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Ayuda" sheetId="1" state="visible" r:id="rId2"/>
    <sheet name="extra info" sheetId="2" state="hidden" r:id="rId3"/>
    <sheet name="Sostenes" sheetId="3" state="visible" r:id="rId4"/>
    <sheet name="Tangas y Pantaletas" sheetId="4" state="visible" r:id="rId5"/>
    <sheet name="Legales"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<sst xmlns="http://schemas.openxmlformats.org/spreadsheetml/2006/main" count="28355" uniqueCount="678">
  <si>
    <t xml:space="preserve">Publicá varios productos a la vez</t>
  </si>
  <si>
    <t xml:space="preserve">Completá los datos de lo que quieras vender.</t>
  </si>
  <si>
    <t xml:space="preserve">Categorías:</t>
  </si>
  <si>
    <t xml:space="preserve">Subir Excel</t>
  </si>
  <si>
    <t xml:space="preserve">Sostenes</t>
  </si>
  <si>
    <t xml:space="preserve">Cuando termines, recordá guardar y</t>
  </si>
  <si>
    <t xml:space="preserve">Tangas y Pantaletas</t>
  </si>
  <si>
    <t xml:space="preserve">Hacelo antes del 14 de septiembre.                                        </t>
  </si>
  <si>
    <t xml:space="preserve">¿Necesitás ayuda?</t>
  </si>
  <si>
    <t xml:space="preserve">¿Cómo crear variantes?</t>
  </si>
  <si>
    <t xml:space="preserve">Si en la solapa donde querés publicar, tenés la opción de crear variantes, seguí estos pasos:</t>
  </si>
  <si>
    <r>
      <rPr>
        <sz val="10"/>
        <color rgb="FF666666"/>
        <rFont val="Arial"/>
        <family val="0"/>
        <charset val="1"/>
      </rPr>
      <t xml:space="preserve">1.- </t>
    </r>
    <r>
      <rPr>
        <b val="true"/>
        <sz val="10"/>
        <rFont val="Arial"/>
        <family val="0"/>
        <charset val="1"/>
      </rPr>
      <t xml:space="preserve">Completá en una fila los datos de la primera variante.</t>
    </r>
    <r>
      <rPr>
        <sz val="10"/>
        <color rgb="FF000000"/>
        <rFont val="Arial"/>
        <family val="0"/>
        <charset val="1"/>
      </rPr>
      <t xml:space="preserve"> Hacé el título genérico, porque será el mismo para todas.
2.- </t>
    </r>
    <r>
      <rPr>
        <b val="true"/>
        <sz val="10"/>
        <rFont val="Arial"/>
        <family val="0"/>
        <charset val="1"/>
      </rPr>
      <t xml:space="preserve">Duplicá la fila.</t>
    </r>
    <r>
      <rPr>
        <sz val="10"/>
        <color rgb="FF000000"/>
        <rFont val="Arial"/>
        <family val="0"/>
        <charset val="1"/>
      </rPr>
      <t xml:space="preserve"> Creá una nueva por cada variante.
3.- </t>
    </r>
    <r>
      <rPr>
        <b val="true"/>
        <sz val="10"/>
        <rFont val="Arial"/>
        <family val="0"/>
        <charset val="1"/>
      </rPr>
      <t xml:space="preserve">Modificá los datos por los que varía tu producto</t>
    </r>
    <r>
      <rPr>
        <sz val="10"/>
        <color rgb="FF000000"/>
        <rFont val="Arial"/>
        <family val="0"/>
        <charset val="1"/>
      </rPr>
      <t xml:space="preserve">, como el color, talle u otras características.
4.- </t>
    </r>
    <r>
      <rPr>
        <b val="true"/>
        <sz val="10"/>
        <rFont val="Arial"/>
        <family val="0"/>
        <charset val="1"/>
      </rPr>
      <t xml:space="preserve">Diferenciá tus variantes</t>
    </r>
    <r>
      <rPr>
        <sz val="10"/>
        <color rgb="FF000000"/>
        <rFont val="Arial"/>
        <family val="0"/>
        <charset val="1"/>
      </rPr>
      <t xml:space="preserve">, agregá sus propias fotos, SKU y cantidad. </t>
    </r>
  </si>
  <si>
    <t xml:space="preserve">¿Cómo agregar las fotos de mis productos?</t>
  </si>
  <si>
    <t xml:space="preserve">Es necesario que en la columna de imágenes, copies las URLs (desde tu sitio web, servidor, etc.) de las fotos de tu producto, separadas por comas.</t>
  </si>
  <si>
    <t xml:space="preserve">Asegúrate de que tengan 500 px de tamaño mínimo en uno de sus lados. Utiliza un editor de imágenes para que tu primera foto tenga fondo blanco puro. No agregues bordes, logos ni marcas de agua.</t>
  </si>
  <si>
    <t xml:space="preserve">483076365-bulk-sell-322de339cd8c</t>
  </si>
  <si>
    <t xml:space="preserve">2021-09-14</t>
  </si>
  <si>
    <t xml:space="preserve">fd315fc3-5dcd-4737-a289-ef66f1699ca9</t>
  </si>
  <si>
    <t xml:space="preserve">Seleccionar</t>
  </si>
  <si>
    <t xml:space="preserve">Negro</t>
  </si>
  <si>
    <t xml:space="preserve">Azul</t>
  </si>
  <si>
    <t xml:space="preserve">Rojo</t>
  </si>
  <si>
    <t xml:space="preserve">Violeta</t>
  </si>
  <si>
    <t xml:space="preserve">Marrón</t>
  </si>
  <si>
    <t xml:space="preserve">Verde</t>
  </si>
  <si>
    <t xml:space="preserve">Naranja</t>
  </si>
  <si>
    <t xml:space="preserve">Celeste</t>
  </si>
  <si>
    <t xml:space="preserve">Rosa</t>
  </si>
  <si>
    <t xml:space="preserve">Dorado</t>
  </si>
  <si>
    <t xml:space="preserve">Amarillo</t>
  </si>
  <si>
    <t xml:space="preserve">Gris</t>
  </si>
  <si>
    <t xml:space="preserve">Blanco</t>
  </si>
  <si>
    <t xml:space="preserve">Azul acero</t>
  </si>
  <si>
    <t xml:space="preserve">Azul claro</t>
  </si>
  <si>
    <t xml:space="preserve">Azul marino</t>
  </si>
  <si>
    <t xml:space="preserve">Azul oscuro</t>
  </si>
  <si>
    <t xml:space="preserve">Bordó</t>
  </si>
  <si>
    <t xml:space="preserve">Coral</t>
  </si>
  <si>
    <t xml:space="preserve">Coral claro</t>
  </si>
  <si>
    <t xml:space="preserve">Terracota</t>
  </si>
  <si>
    <t xml:space="preserve">Lavanda</t>
  </si>
  <si>
    <t xml:space="preserve">Lila</t>
  </si>
  <si>
    <t xml:space="preserve">Violeta oscuro</t>
  </si>
  <si>
    <t xml:space="preserve">Índigo</t>
  </si>
  <si>
    <t xml:space="preserve">Beige</t>
  </si>
  <si>
    <t xml:space="preserve">Marrón claro</t>
  </si>
  <si>
    <t xml:space="preserve">Marrón oscuro</t>
  </si>
  <si>
    <t xml:space="preserve">Suela</t>
  </si>
  <si>
    <t xml:space="preserve">Verde claro</t>
  </si>
  <si>
    <t xml:space="preserve">Verde limón</t>
  </si>
  <si>
    <t xml:space="preserve">Verde musgo</t>
  </si>
  <si>
    <t xml:space="preserve">Verde oscuro</t>
  </si>
  <si>
    <t xml:space="preserve">Chocolate</t>
  </si>
  <si>
    <t xml:space="preserve">Naranja claro</t>
  </si>
  <si>
    <t xml:space="preserve">Naranja oscuro</t>
  </si>
  <si>
    <t xml:space="preserve">Nude</t>
  </si>
  <si>
    <t xml:space="preserve">Agua</t>
  </si>
  <si>
    <t xml:space="preserve">Azul petróleo</t>
  </si>
  <si>
    <t xml:space="preserve">Cian</t>
  </si>
  <si>
    <t xml:space="preserve">Turquesa</t>
  </si>
  <si>
    <t xml:space="preserve">Fucsia</t>
  </si>
  <si>
    <t xml:space="preserve">Rosa chicle</t>
  </si>
  <si>
    <t xml:space="preserve">Rosa claro</t>
  </si>
  <si>
    <t xml:space="preserve">Rosa oscuro</t>
  </si>
  <si>
    <t xml:space="preserve">Caqui</t>
  </si>
  <si>
    <t xml:space="preserve">Crema</t>
  </si>
  <si>
    <t xml:space="preserve">Dorado oscuro</t>
  </si>
  <si>
    <t xml:space="preserve">Ocre</t>
  </si>
  <si>
    <t xml:space="preserve">Gris oscuro</t>
  </si>
  <si>
    <t xml:space="preserve">Plateado</t>
  </si>
  <si>
    <t xml:space="preserve">Escribe o elige un valor</t>
  </si>
  <si>
    <t xml:space="preserve">Rosa pálido</t>
  </si>
  <si>
    <t xml:space="preserve">Verde lima</t>
  </si>
  <si>
    <t xml:space="preserve">Liso</t>
  </si>
  <si>
    <t xml:space="preserve">Floreado</t>
  </si>
  <si>
    <t xml:space="preserve">$</t>
  </si>
  <si>
    <t xml:space="preserve">U$S</t>
  </si>
  <si>
    <t xml:space="preserve">Nuevo</t>
  </si>
  <si>
    <t xml:space="preserve">Usado</t>
  </si>
  <si>
    <t xml:space="preserve">Premium</t>
  </si>
  <si>
    <t xml:space="preserve">Clásica</t>
  </si>
  <si>
    <t xml:space="preserve">Mercado Envíos</t>
  </si>
  <si>
    <t xml:space="preserve">Mercado Envíos | Mercado Envíos Flex</t>
  </si>
  <si>
    <t xml:space="preserve">A cargo del comprador</t>
  </si>
  <si>
    <t xml:space="preserve">Ofreces envío gratis</t>
  </si>
  <si>
    <t xml:space="preserve">Acepto</t>
  </si>
  <si>
    <t xml:space="preserve">No acepto</t>
  </si>
  <si>
    <t xml:space="preserve">Garantía del vendedor</t>
  </si>
  <si>
    <t xml:space="preserve">Garantía de fábrica</t>
  </si>
  <si>
    <t xml:space="preserve">Sin garantía</t>
  </si>
  <si>
    <t xml:space="preserve">días</t>
  </si>
  <si>
    <t xml:space="preserve">meses</t>
  </si>
  <si>
    <t xml:space="preserve">años</t>
  </si>
  <si>
    <t xml:space="preserve">Andressa</t>
  </si>
  <si>
    <t xml:space="preserve">Aretha</t>
  </si>
  <si>
    <t xml:space="preserve">Calvin Klein</t>
  </si>
  <si>
    <t xml:space="preserve">CaroCuore</t>
  </si>
  <si>
    <t xml:space="preserve">Cocot</t>
  </si>
  <si>
    <t xml:space="preserve">Dafiti</t>
  </si>
  <si>
    <t xml:space="preserve">Davor</t>
  </si>
  <si>
    <t xml:space="preserve">Etam</t>
  </si>
  <si>
    <t xml:space="preserve">Forever 21</t>
  </si>
  <si>
    <t xml:space="preserve">H&amp;M</t>
  </si>
  <si>
    <t xml:space="preserve">Huit 8</t>
  </si>
  <si>
    <t xml:space="preserve">IKO</t>
  </si>
  <si>
    <t xml:space="preserve">Lody</t>
  </si>
  <si>
    <t xml:space="preserve">Maidenform</t>
  </si>
  <si>
    <t xml:space="preserve">One Saez</t>
  </si>
  <si>
    <t xml:space="preserve">Oysho</t>
  </si>
  <si>
    <t xml:space="preserve">Perlea</t>
  </si>
  <si>
    <t xml:space="preserve">Peter Pan</t>
  </si>
  <si>
    <t xml:space="preserve">Playtex</t>
  </si>
  <si>
    <t xml:space="preserve">Selú</t>
  </si>
  <si>
    <t xml:space="preserve">Triumph</t>
  </si>
  <si>
    <t xml:space="preserve">Urban Outfitters</t>
  </si>
  <si>
    <t xml:space="preserve">Victoria's Secret</t>
  </si>
  <si>
    <t xml:space="preserve">Mujer</t>
  </si>
  <si>
    <t xml:space="preserve">Niñas</t>
  </si>
  <si>
    <t xml:space="preserve">Sin género</t>
  </si>
  <si>
    <t xml:space="preserve">Adhesivo</t>
  </si>
  <si>
    <t xml:space="preserve">Balconette</t>
  </si>
  <si>
    <t xml:space="preserve">Bandó</t>
  </si>
  <si>
    <t xml:space="preserve">Bralette</t>
  </si>
  <si>
    <t xml:space="preserve">Cobertura completa</t>
  </si>
  <si>
    <t xml:space="preserve">Cruzados</t>
  </si>
  <si>
    <t xml:space="preserve">De lactancia</t>
  </si>
  <si>
    <t xml:space="preserve">Deportivo</t>
  </si>
  <si>
    <t xml:space="preserve">Halter</t>
  </si>
  <si>
    <t xml:space="preserve">Post mastectomía</t>
  </si>
  <si>
    <t xml:space="preserve">Primavera/Verano</t>
  </si>
  <si>
    <t xml:space="preserve">Otoño/Invierno</t>
  </si>
  <si>
    <t xml:space="preserve">No</t>
  </si>
  <si>
    <t xml:space="preserve">Sí</t>
  </si>
  <si>
    <t xml:space="preserve">Abercrombie &amp; Fitch</t>
  </si>
  <si>
    <t xml:space="preserve">Ona Saez</t>
  </si>
  <si>
    <t xml:space="preserve">Microfibra</t>
  </si>
  <si>
    <t xml:space="preserve">Elastano</t>
  </si>
  <si>
    <t xml:space="preserve">Algodón</t>
  </si>
  <si>
    <t xml:space="preserve">Licra</t>
  </si>
  <si>
    <t xml:space="preserve">Culotte</t>
  </si>
  <si>
    <t xml:space="preserve">Tanga</t>
  </si>
  <si>
    <t xml:space="preserve">Vestuario y Calzado &gt; Ropa Interior y de Dormir &gt; Ropa Interior y Lenceria &gt; Lencería &gt; Sostenes</t>
  </si>
  <si>
    <r>
      <rPr>
        <b val="true"/>
        <sz val="10"/>
        <rFont val="Arial"/>
        <family val="0"/>
        <charset val="1"/>
      </rPr>
      <t xml:space="preserve">Crea variantes</t>
    </r>
    <r>
      <rPr>
        <sz val="10"/>
        <rFont val="Arial"/>
        <family val="0"/>
        <charset val="1"/>
      </rPr>
      <t xml:space="preserve"> 
Copia todas las filas que pertenecen a una misma publicación y modifica estas columnas.</t>
    </r>
  </si>
  <si>
    <r>
      <rPr>
        <b val="true"/>
        <sz val="10"/>
        <rFont val="Arial"/>
        <family val="0"/>
        <charset val="1"/>
      </rPr>
      <t xml:space="preserve">Información del producto</t>
    </r>
    <r>
      <rPr>
        <sz val="10"/>
        <rFont val="Arial"/>
        <family val="0"/>
        <charset val="1"/>
      </rPr>
      <t xml:space="preserve"> 
</t>
    </r>
  </si>
  <si>
    <r>
      <rPr>
        <b val="true"/>
        <sz val="10"/>
        <rFont val="Arial"/>
        <family val="0"/>
        <charset val="1"/>
      </rPr>
      <t xml:space="preserve">Condiciones de la publicación</t>
    </r>
    <r>
      <rPr>
        <sz val="10"/>
        <rFont val="Arial"/>
        <family val="0"/>
        <charset val="1"/>
      </rPr>
      <t xml:space="preserve"> 
</t>
    </r>
  </si>
  <si>
    <r>
      <rPr>
        <b val="true"/>
        <sz val="10"/>
        <rFont val="Arial"/>
        <family val="0"/>
        <charset val="1"/>
      </rPr>
      <t xml:space="preserve">Ficha técnica</t>
    </r>
    <r>
      <rPr>
        <sz val="10"/>
        <rFont val="Arial"/>
        <family val="0"/>
        <charset val="1"/>
      </rPr>
      <t xml:space="preserve"> 
</t>
    </r>
  </si>
  <si>
    <r>
      <rPr>
        <b val="true"/>
        <sz val="14"/>
        <rFont val="Arial"/>
        <family val="0"/>
        <charset val="1"/>
      </rPr>
      <t xml:space="preserve">Sostenes</t>
    </r>
    <r>
      <rPr>
        <sz val="9"/>
        <rFont val="Arial"/>
        <family val="0"/>
        <charset val="1"/>
      </rPr>
      <t xml:space="preserve"> 
</t>
    </r>
  </si>
  <si>
    <r>
      <rPr>
        <b val="true"/>
        <sz val="9"/>
        <rFont val="Arial"/>
        <family val="0"/>
        <charset val="1"/>
      </rPr>
      <t xml:space="preserve">Título: ingresa solo producto, marca y modelo</t>
    </r>
    <r>
      <rPr>
        <b val="true"/>
        <i val="true"/>
        <sz val="8"/>
        <rFont val="Arial"/>
        <family val="0"/>
        <charset val="1"/>
      </rPr>
      <t xml:space="preserve"> 
Obligatorio</t>
    </r>
  </si>
  <si>
    <t xml:space="preserve">Cantidad de caracteres</t>
  </si>
  <si>
    <t xml:space="preserve">Código universal de producto</t>
  </si>
  <si>
    <r>
      <rPr>
        <b val="true"/>
        <sz val="10"/>
        <rFont val="Arial"/>
        <family val="0"/>
        <charset val="1"/>
      </rPr>
      <t xml:space="preserve">Varía por: Color</t>
    </r>
    <r>
      <rPr>
        <b val="true"/>
        <i val="true"/>
        <sz val="8"/>
        <rFont val="Arial"/>
        <family val="0"/>
        <charset val="1"/>
      </rPr>
      <t xml:space="preserve"> 
Obligatorio</t>
    </r>
  </si>
  <si>
    <r>
      <rPr>
        <b val="true"/>
        <sz val="10"/>
        <rFont val="Arial"/>
        <family val="0"/>
        <charset val="1"/>
      </rPr>
      <t xml:space="preserve">Varía por: Nombre comercial del color</t>
    </r>
    <r>
      <rPr>
        <b val="true"/>
        <i val="true"/>
        <sz val="8"/>
        <rFont val="Arial"/>
        <family val="0"/>
        <charset val="1"/>
      </rPr>
      <t xml:space="preserve"> 
Obligatorio</t>
    </r>
  </si>
  <si>
    <t xml:space="preserve">Varía por: Diseño de la tela</t>
  </si>
  <si>
    <r>
      <rPr>
        <b val="true"/>
        <sz val="9"/>
        <rFont val="Arial"/>
        <family val="0"/>
        <charset val="1"/>
      </rPr>
      <t xml:space="preserve">Varía por: Talla</t>
    </r>
    <r>
      <rPr>
        <b val="true"/>
        <i val="true"/>
        <sz val="8"/>
        <rFont val="Arial"/>
        <family val="0"/>
        <charset val="1"/>
      </rPr>
      <t xml:space="preserve"> 
Obligatorio</t>
    </r>
  </si>
  <si>
    <r>
      <rPr>
        <b val="true"/>
        <sz val="9"/>
        <rFont val="Arial"/>
        <family val="0"/>
        <charset val="1"/>
      </rPr>
      <t xml:space="preserve">Imágenes</t>
    </r>
    <r>
      <rPr>
        <b val="true"/>
        <i val="true"/>
        <sz val="8"/>
        <rFont val="Arial"/>
        <family val="0"/>
        <charset val="1"/>
      </rPr>
      <t xml:space="preserve"> 
Obligatorio</t>
    </r>
  </si>
  <si>
    <t xml:space="preserve">SKU</t>
  </si>
  <si>
    <r>
      <rPr>
        <b val="true"/>
        <sz val="9"/>
        <rFont val="Arial"/>
        <family val="0"/>
        <charset val="1"/>
      </rPr>
      <t xml:space="preserve">Cantidad</t>
    </r>
    <r>
      <rPr>
        <b val="true"/>
        <i val="true"/>
        <sz val="8"/>
        <rFont val="Arial"/>
        <family val="0"/>
        <charset val="1"/>
      </rPr>
      <t xml:space="preserve"> 
Obligatorio</t>
    </r>
  </si>
  <si>
    <r>
      <rPr>
        <b val="true"/>
        <sz val="9"/>
        <rFont val="Arial"/>
        <family val="0"/>
        <charset val="1"/>
      </rPr>
      <t xml:space="preserve">Precio</t>
    </r>
    <r>
      <rPr>
        <b val="true"/>
        <i val="true"/>
        <sz val="8"/>
        <rFont val="Arial"/>
        <family val="0"/>
        <charset val="1"/>
      </rPr>
      <t xml:space="preserve"> 
Obligatorio</t>
    </r>
  </si>
  <si>
    <r>
      <rPr>
        <b val="true"/>
        <sz val="9"/>
        <rFont val="Arial"/>
        <family val="0"/>
        <charset val="1"/>
      </rPr>
      <t xml:space="preserve">Moneda</t>
    </r>
    <r>
      <rPr>
        <b val="true"/>
        <i val="true"/>
        <sz val="8"/>
        <rFont val="Arial"/>
        <family val="0"/>
        <charset val="1"/>
      </rPr>
      <t xml:space="preserve"> 
Obligatorio</t>
    </r>
  </si>
  <si>
    <r>
      <rPr>
        <b val="true"/>
        <sz val="9"/>
        <rFont val="Arial"/>
        <family val="0"/>
        <charset val="1"/>
      </rPr>
      <t xml:space="preserve">Condición</t>
    </r>
    <r>
      <rPr>
        <b val="true"/>
        <i val="true"/>
        <sz val="8"/>
        <rFont val="Arial"/>
        <family val="0"/>
        <charset val="1"/>
      </rPr>
      <t xml:space="preserve"> 
Obligatorio</t>
    </r>
  </si>
  <si>
    <t xml:space="preserve">Descripción</t>
  </si>
  <si>
    <t xml:space="preserve">Link de YouTube</t>
  </si>
  <si>
    <r>
      <rPr>
        <b val="true"/>
        <sz val="9"/>
        <rFont val="Arial"/>
        <family val="0"/>
        <charset val="1"/>
      </rPr>
      <t xml:space="preserve">Tipo de publicación</t>
    </r>
    <r>
      <rPr>
        <b val="true"/>
        <i val="true"/>
        <sz val="8"/>
        <rFont val="Arial"/>
        <family val="0"/>
        <charset val="1"/>
      </rPr>
      <t xml:space="preserve"> 
Obligatorio</t>
    </r>
  </si>
  <si>
    <r>
      <rPr>
        <b val="true"/>
        <sz val="9"/>
        <rFont val="Arial"/>
        <family val="0"/>
        <charset val="1"/>
      </rPr>
      <t xml:space="preserve">Forma de envío</t>
    </r>
    <r>
      <rPr>
        <b val="true"/>
        <i val="true"/>
        <sz val="8"/>
        <rFont val="Arial"/>
        <family val="0"/>
        <charset val="1"/>
      </rPr>
      <t xml:space="preserve"> 
Obligatorio</t>
    </r>
  </si>
  <si>
    <r>
      <rPr>
        <b val="true"/>
        <sz val="9"/>
        <rFont val="Arial"/>
        <family val="0"/>
        <charset val="1"/>
      </rPr>
      <t xml:space="preserve">Costo de envío</t>
    </r>
    <r>
      <rPr>
        <b val="true"/>
        <i val="true"/>
        <sz val="8"/>
        <rFont val="Arial"/>
        <family val="0"/>
        <charset val="1"/>
      </rPr>
      <t xml:space="preserve"> 
Obligatorio</t>
    </r>
  </si>
  <si>
    <r>
      <rPr>
        <b val="true"/>
        <sz val="9"/>
        <rFont val="Arial"/>
        <family val="0"/>
        <charset val="1"/>
      </rPr>
      <t xml:space="preserve">Retiro en persona</t>
    </r>
    <r>
      <rPr>
        <b val="true"/>
        <i val="true"/>
        <sz val="8"/>
        <rFont val="Arial"/>
        <family val="0"/>
        <charset val="1"/>
      </rPr>
      <t xml:space="preserve"> 
Obligatorio</t>
    </r>
  </si>
  <si>
    <t xml:space="preserve">Tipo de garantía</t>
  </si>
  <si>
    <t xml:space="preserve">Tiempo de garantía</t>
  </si>
  <si>
    <t xml:space="preserve">Unidad de Tiempo de garantía</t>
  </si>
  <si>
    <t xml:space="preserve">Marca</t>
  </si>
  <si>
    <t xml:space="preserve">Línea</t>
  </si>
  <si>
    <t xml:space="preserve">Modelo</t>
  </si>
  <si>
    <t xml:space="preserve">Unidades por envase</t>
  </si>
  <si>
    <t xml:space="preserve">Género</t>
  </si>
  <si>
    <t xml:space="preserve">Tipo de corpiño</t>
  </si>
  <si>
    <t xml:space="preserve">Temporada de lanzamiento</t>
  </si>
  <si>
    <t xml:space="preserve">Año de lanzamiento</t>
  </si>
  <si>
    <t xml:space="preserve">Composición</t>
  </si>
  <si>
    <t xml:space="preserve">Es push-up</t>
  </si>
  <si>
    <t xml:space="preserve">Con relleno</t>
  </si>
  <si>
    <t xml:space="preserve">Con breteles ajustables</t>
  </si>
  <si>
    <r>
      <rPr>
        <b val="true"/>
        <sz val="10"/>
        <rFont val="Arial"/>
        <family val="0"/>
        <charset val="1"/>
      </rPr>
      <t xml:space="preserve">Máximo 60 caracteres.</t>
    </r>
    <r>
      <rPr>
        <sz val="10"/>
        <rFont val="Arial"/>
        <family val="0"/>
        <charset val="1"/>
      </rPr>
      <t xml:space="preserve"> Una vez que vendas no podrás editarlo. Si tu producto es genérico, indica su marca real y/o aclara que es "compatible con" otras marcas. 
 Ingresa el mismo título si tu publicación tiene variantes.</t>
    </r>
  </si>
  <si>
    <t xml:space="preserve">Puede ser un EAN, UPC u otro GTIN. Si es usado y no tiene código, puedes indicarlo con No aplica.</t>
  </si>
  <si>
    <t xml:space="preserve">Ingresa cada Color en una nueva fila.</t>
  </si>
  <si>
    <t xml:space="preserve">Indica el nombre que la marca definió para el color.</t>
  </si>
  <si>
    <t xml:space="preserve">Ingresa cada Diseño de la tela en una nueva fila.</t>
  </si>
  <si>
    <t xml:space="preserve">Ingresa cada Talla en una nueva fila.</t>
  </si>
  <si>
    <t xml:space="preserve">Ingresa las URLs separadas por comas. Formatos permitidos: .jpg, .png, .bmp, .webp. Tamaño mínimo: 500 px en alguno de sus lados.</t>
  </si>
  <si>
    <t xml:space="preserve">Máximo 2 decimales. 
Si quieres crear variantes, recuerda que deben tener el mismo precio. 
Precio mínimo $650</t>
  </si>
  <si>
    <t xml:space="preserve">Si ha tenido algún tipo de uso y/o tiene señales de desgaste, selecciona usado. De lo contrario es nuevo.</t>
  </si>
  <si>
    <t xml:space="preserve">No incluyas datos de contacto como e-mails, teléfonos, direcciones, links externos y redes sociales.</t>
  </si>
  <si>
    <t xml:space="preserve">Solo números</t>
  </si>
  <si>
    <t xml:space="preserve">Unidad de medida</t>
  </si>
  <si>
    <t xml:space="preserve">Para evitar infracciones de propiedad intelectual y reclamos de tus compradores, siempre escribe aquí la marca real del producto o "genérico" si no tiene marca.</t>
  </si>
  <si>
    <t xml:space="preserve">Saber más</t>
  </si>
  <si>
    <t xml:space="preserve">Necesito ayuda sobre variantes</t>
  </si>
  <si>
    <t xml:space="preserve">Mira cómo subir tus fotos</t>
  </si>
  <si>
    <t xml:space="preserve">Ver política</t>
  </si>
  <si>
    <t xml:space="preserve">Sostén con soft copa B de encaje</t>
  </si>
  <si>
    <t xml:space="preserve">No aplica</t>
  </si>
  <si>
    <t xml:space="preserve">32B</t>
  </si>
  <si>
    <t xml:space="preserve">https://www.intime.cl/arquivos/ids/195573-700-1000/76894BCO_1.jpg?v=637505760162100000</t>
  </si>
  <si>
    <t xml:space="preserve">Sostén con soft copa B de encaje elasticado con laterales y espalda de microfibra. Con aros y breteles desmontables.</t>
  </si>
  <si>
    <t xml:space="preserve">Intime</t>
  </si>
  <si>
    <t xml:space="preserve">Essecials</t>
  </si>
  <si>
    <t xml:space="preserve">76894</t>
  </si>
  <si>
    <t xml:space="preserve">82% Poliamida 18% Elastano</t>
  </si>
  <si>
    <t xml:space="preserve">34B</t>
  </si>
  <si>
    <t xml:space="preserve">36B</t>
  </si>
  <si>
    <t xml:space="preserve">38B</t>
  </si>
  <si>
    <t xml:space="preserve">https://intime.vteximg.com.br/arquivos/ids/195585-700-1000/76894NEG_1.jpg?v=637505760240130000</t>
  </si>
  <si>
    <t xml:space="preserve">Sostén copa C de encaje</t>
  </si>
  <si>
    <t xml:space="preserve">26C</t>
  </si>
  <si>
    <t xml:space="preserve">https://www.intime.cl/arquivos/ids/195792-700-1000/76895BCO_1.jpg?v=637505761497100000</t>
  </si>
  <si>
    <t xml:space="preserve">Sostén realce copa C de encaje con espalda de microfibra. Con soft, aros y breteles desmontables.</t>
  </si>
  <si>
    <t xml:space="preserve">76895</t>
  </si>
  <si>
    <t xml:space="preserve">Sostén strapless copa B de encaje</t>
  </si>
  <si>
    <t xml:space="preserve">Habano</t>
  </si>
  <si>
    <t xml:space="preserve">https://www.intime.cl/arquivos/ids/196440-700-1000/76913HAB_1.jpg?v=637505764467970000</t>
  </si>
  <si>
    <t xml:space="preserve">Sostén strapless copa B de encaje elasticado. Con soft, aros y breteles desmontables.</t>
  </si>
  <si>
    <t xml:space="preserve">76913</t>
  </si>
  <si>
    <t xml:space="preserve">https://intime.vteximg.com.br/arquivos/ids/196436-700-1000/76913BCO_1.jpg?v=637505764428530000</t>
  </si>
  <si>
    <t xml:space="preserve">https://intime.vteximg.com.br/arquivos/ids/196444-700-1000/76913NEG_1.jpg?v=637505764507370000</t>
  </si>
  <si>
    <t xml:space="preserve">Sostén copa B de microfibra y satín </t>
  </si>
  <si>
    <t xml:space="preserve">https://www.intime.cl/arquivos/ids/195711-700-1000/94323BCO_1.jpg?v=637505761078500000</t>
  </si>
  <si>
    <t xml:space="preserve">Sostén realce copa B de microfibra y satín. Con soft, aros y breteles fijos.</t>
  </si>
  <si>
    <t xml:space="preserve">94323</t>
  </si>
  <si>
    <t xml:space="preserve">40B</t>
  </si>
  <si>
    <t xml:space="preserve">https://intime.vteximg.com.br/arquivos/ids/195719-700-1000/94323NEG_1.jpg?v=637505761124070000</t>
  </si>
  <si>
    <t xml:space="preserve">https://intime.vteximg.com.br/arquivos/ids/195707-700-1000/94323BEI_1.jpg?v=637505761036300000</t>
  </si>
  <si>
    <t xml:space="preserve">Sostén copa D de microfibra </t>
  </si>
  <si>
    <t xml:space="preserve">34D</t>
  </si>
  <si>
    <t xml:space="preserve">https://www.intime.cl/arquivos/ids/196658-700-1000/96715BCO_1.jpg?v=637505765769670000</t>
  </si>
  <si>
    <t xml:space="preserve">Sostén realce copa D de microfibra. Con soft, aros y breteles desmontables.</t>
  </si>
  <si>
    <t xml:space="preserve">96715</t>
  </si>
  <si>
    <t xml:space="preserve">36D</t>
  </si>
  <si>
    <t xml:space="preserve">38D</t>
  </si>
  <si>
    <t xml:space="preserve">40D</t>
  </si>
  <si>
    <t xml:space="preserve">Sosten Copa DD</t>
  </si>
  <si>
    <t xml:space="preserve">Burdeo</t>
  </si>
  <si>
    <t xml:space="preserve">36DD</t>
  </si>
  <si>
    <t xml:space="preserve">https://www.intime.cl/arquivos/ids/204851-700-1000/7601981bur_1.jpg?v=637578326722330000</t>
  </si>
  <si>
    <t xml:space="preserve">Simplemente cómoda y segura. Escote elegante y diseño elegante. Sostén DD de microfibra. Copa con soft.</t>
  </si>
  <si>
    <t xml:space="preserve">7601981</t>
  </si>
  <si>
    <t xml:space="preserve">38DD</t>
  </si>
  <si>
    <t xml:space="preserve">40DD</t>
  </si>
  <si>
    <t xml:space="preserve">42DD</t>
  </si>
  <si>
    <t xml:space="preserve">https://intime.vteximg.com.br/arquivos/ids/195703-700-1000/7601981NEG_1.jpg?v=637505760996270000</t>
  </si>
  <si>
    <t xml:space="preserve">https://intime.vteximg.com.br/arquivos/ids/195699-700-1000/7601981BCO_1.jpg?v=637505760952470000</t>
  </si>
  <si>
    <t xml:space="preserve">https://intime.vteximg.com.br/arquivos/ids/195695-700-1000/7601981BEI_1.jpg?v=637505760911400000</t>
  </si>
  <si>
    <t xml:space="preserve">Peto seamless</t>
  </si>
  <si>
    <t xml:space="preserve">S</t>
  </si>
  <si>
    <t xml:space="preserve">https://www.intime.cl/arquivos/ids/195402-700-1000/9701700NEG_1.jpg?v=637505721901530000</t>
  </si>
  <si>
    <t xml:space="preserve">Peto seamless ultra suave de poliamida elasticada. Menos costuras para mayor comodidad. Copa removible, breteles ajustables y espalda con diseño de encaje.</t>
  </si>
  <si>
    <t xml:space="preserve">9701700</t>
  </si>
  <si>
    <t xml:space="preserve">M</t>
  </si>
  <si>
    <t xml:space="preserve">L</t>
  </si>
  <si>
    <t xml:space="preserve">https://intime.vteximg.com.br/arquivos/ids/195390-700-1000/9701700BCO_1.jpg?v=637505721826970000</t>
  </si>
  <si>
    <t xml:space="preserve">Tostado</t>
  </si>
  <si>
    <t xml:space="preserve">https://intime.vteximg.com.br/arquivos/ids/195408-700-1000/9701700TOS_1.jpg?v=637505721937830000</t>
  </si>
  <si>
    <t xml:space="preserve">https://intime.vteximg.com.br/arquivos/ids/195396-700-1000/9701700CHO_1.jpg?v=637505721864370000</t>
  </si>
  <si>
    <t xml:space="preserve">https://intime.vteximg.com.br/arquivos/ids/195384-700-1000/9701700BEI_1.jpg?v=637505721789500000</t>
  </si>
  <si>
    <t xml:space="preserve">Pack 2 sostén balconet copa B de encaje, surtido tonos blanco </t>
  </si>
  <si>
    <t xml:space="preserve">https://www.intime.cl/arquivos/ids/196577-700-1000/96729BCO_1.jpg?v=637505765312000000</t>
  </si>
  <si>
    <t xml:space="preserve">Pack 2 sostén balconet copa B de encaje. Con soft, aros y breteles desmontables. Colores surtidos (blanco-negro).</t>
  </si>
  <si>
    <t xml:space="preserve">96729</t>
  </si>
  <si>
    <t xml:space="preserve">Pack 2 sostén balconet copa B de encaje, surtido tonos guinda</t>
  </si>
  <si>
    <t xml:space="preserve">Guinda</t>
  </si>
  <si>
    <t xml:space="preserve">https://intime.vteximg.com.br/arquivos/ids/196589-700-1000/96729GUI_1.jpg?v=637505765370000000</t>
  </si>
  <si>
    <t xml:space="preserve">Pack 2 sostén balconet copa C de encaje, surtido tonos guinda </t>
  </si>
  <si>
    <t xml:space="preserve">34C</t>
  </si>
  <si>
    <t xml:space="preserve">https://www.intime.cl/arquivos/ids/196633-700-1000/96730GUI_1.jpg?v=637505765567470000</t>
  </si>
  <si>
    <t xml:space="preserve">Pack 2 sostén balconet copa C de encaje. Con soft, aros y breteles desmontables. Colores surtidos (guinda-negro).</t>
  </si>
  <si>
    <t xml:space="preserve">96730</t>
  </si>
  <si>
    <t xml:space="preserve">36C</t>
  </si>
  <si>
    <t xml:space="preserve">Pack 2 sostén balconet copa C de encaje, surtido tonos blanco</t>
  </si>
  <si>
    <t xml:space="preserve">https://intime.vteximg.com.br/arquivos/ids/196617-700-1000/96730BCO_1.jpg?v=637505765489000000</t>
  </si>
  <si>
    <t xml:space="preserve">38C</t>
  </si>
  <si>
    <t xml:space="preserve">40C</t>
  </si>
  <si>
    <t xml:space="preserve">Pack Sostén strapless copa B de microfibra surtido </t>
  </si>
  <si>
    <t xml:space="preserve">https://www.intime.cl/arquivos/ids/205251-700-1000/76886SUR_1.jpg?v=637610893525270000</t>
  </si>
  <si>
    <t xml:space="preserve">Sostén strapless copa B de microfibra. Con bordes de silicona, soft, aros y breteles desmontables. Colores sutidos (blanco-negro-beige).</t>
  </si>
  <si>
    <t xml:space="preserve">76886</t>
  </si>
  <si>
    <t xml:space="preserve">Pack Sostén strapless copa C de microfibra surtido</t>
  </si>
  <si>
    <t xml:space="preserve">Surtido</t>
  </si>
  <si>
    <t xml:space="preserve">https://www.intime.cl/arquivos/ids/205278-700-1000/76887SUR_1.jpg?v=637610893623630000</t>
  </si>
  <si>
    <t xml:space="preserve">Sostén strapless copa C de microfibra. Con bordes de silicona, soft, aros y breteles desmontables. Colores surtidos que enamoran. (blanco.negro-beige).</t>
  </si>
  <si>
    <t xml:space="preserve">76887</t>
  </si>
  <si>
    <t xml:space="preserve">Pack 3 sostén copa B con soft de microfibra, surtido </t>
  </si>
  <si>
    <t xml:space="preserve">https://www.intime.cl/arquivos/ids/204524-700-1000/96731SUR_1.jpg?v=637551326501070000</t>
  </si>
  <si>
    <t xml:space="preserve">Pack 3 sostén con soft copa B de microfibra. Con aros y breteles fijos. Colores surtidos (blanco-negro-beige).</t>
  </si>
  <si>
    <t xml:space="preserve">96731</t>
  </si>
  <si>
    <t xml:space="preserve">Pack 3 sostén realce copa C de microfibra sutido </t>
  </si>
  <si>
    <t xml:space="preserve">https://www.intime.cl/arquivos/ids/197271-700-1000/96732SUR_1.jpg?v=637505769274900000</t>
  </si>
  <si>
    <t xml:space="preserve">Pack 3 sostén realce copa C de microfibra. Con soft, aros y breteles fijos. Colores surtidos (blanco-negro-beige).</t>
  </si>
  <si>
    <t xml:space="preserve">96732</t>
  </si>
  <si>
    <t xml:space="preserve">Pack 3 sostén copa B de algodón surtido</t>
  </si>
  <si>
    <t xml:space="preserve">https://www.intime.cl/arquivos/ids/196079-700-1000/76717SUR_1.jpg?v=637505762775670000</t>
  </si>
  <si>
    <t xml:space="preserve">Pack 3 sostén realce copa B de algodón elasticado. Con soft, aros y breteles fijos. Colores surtidos(blanco-negro-beige).</t>
  </si>
  <si>
    <t xml:space="preserve">76717</t>
  </si>
  <si>
    <t xml:space="preserve">Pack 3 sostén copa C de algodón surtido </t>
  </si>
  <si>
    <t xml:space="preserve">https://www.intime.cl/arquivos/ids/195985-700-1000/76718SUR_1.jpg?v=637505762321770000</t>
  </si>
  <si>
    <t xml:space="preserve">Pack 3 sostén realce copa C de algodón elasticado. Con soft, aros y breteles fijos. Colores surtidos (blanco-negro-beige).</t>
  </si>
  <si>
    <t xml:space="preserve">76718</t>
  </si>
  <si>
    <t xml:space="preserve">Pack 2 sostén realce copa D de microfibra, surtido tonos blanco </t>
  </si>
  <si>
    <t xml:space="preserve">https://www.intime.cl/arquivos/ids/197126-700-1000/96803BCO_1.jpg?v=637505768377770000</t>
  </si>
  <si>
    <t xml:space="preserve">Pack 2 sostén realce copa D de microfibra. Con soft, aros y breteles fijos. Colores surtidos (blanco-beige).</t>
  </si>
  <si>
    <t xml:space="preserve">96803</t>
  </si>
  <si>
    <t xml:space="preserve">Pack 2 sostén realce copa D de microfibra, surtido tonos Negro</t>
  </si>
  <si>
    <t xml:space="preserve">https://intime.vteximg.com.br/arquivos/ids/195953-700-1000/96803NEG_1.jpg?v=637505762181330000</t>
  </si>
  <si>
    <t xml:space="preserve">Pack 3 sosten copa B con Soft Algodón Elasticado Verde</t>
  </si>
  <si>
    <t xml:space="preserve">https://www.intime.cl/arquivos/ids/202779-700-1000/7603009VER_1.jpg?v=637522133221730000</t>
  </si>
  <si>
    <t xml:space="preserve">7603009</t>
  </si>
  <si>
    <t xml:space="preserve">Pack 3 sosten Copa C Con Soft Algodón Elasticado Verde</t>
  </si>
  <si>
    <t xml:space="preserve">https://www.intime.cl/arquivos/ids/202819-700-1000/7603010VER_1.jpg?v=637522133390800000</t>
  </si>
  <si>
    <t xml:space="preserve">7603010</t>
  </si>
  <si>
    <t xml:space="preserve">Pack 3 Sosten Copa B Push Up Melange </t>
  </si>
  <si>
    <t xml:space="preserve">https://www.intime.cl/arquivos/ids/205536-700-1000/7603007mel_1.jpg?v=637614376429130000</t>
  </si>
  <si>
    <t xml:space="preserve">Infaltables que completan tu estilo. Pack de Sostenes máxima comodidad y suavidad. Colores y texturas que enamoran. Copa Push Up Medio</t>
  </si>
  <si>
    <t xml:space="preserve">7603007</t>
  </si>
  <si>
    <t xml:space="preserve">Pack 3 Sosten Copa C Melange </t>
  </si>
  <si>
    <t xml:space="preserve">https://www.intime.cl/arquivos/ids/205560-700-1000/7603008mel_1.jpg?v=637614448854970000</t>
  </si>
  <si>
    <t xml:space="preserve">Infaltables que completan tu estilo. Pack de Sostenes de microfibra, máxima comodidad y suavidad. Colores y texturas que enamoran. Copa con soft.</t>
  </si>
  <si>
    <t xml:space="preserve">7603008</t>
  </si>
  <si>
    <t xml:space="preserve">Body Copa C Negro </t>
  </si>
  <si>
    <t xml:space="preserve">https://www.intime.cl/arquivos/ids/205007-700-1000/7641100nrg_1.jpg?v=637592992846430000</t>
  </si>
  <si>
    <t xml:space="preserve">Con este Body Modelador, controla y moldea tu figura. Microfibra, Powernet interior y parche algodón para mayor seguridad.</t>
  </si>
  <si>
    <t xml:space="preserve">7641100</t>
  </si>
  <si>
    <t xml:space="preserve">Body Copa C Beige</t>
  </si>
  <si>
    <t xml:space="preserve">https://intime.vteximg.com.br/arquivos/ids/205006-700-1000/7641100nei_2.jpg?v=637592991261100000</t>
  </si>
  <si>
    <t xml:space="preserve">Camiseta reductora seamless negro </t>
  </si>
  <si>
    <t xml:space="preserve">https://www.intime.cl/arquivos/ids/203917-700-1000/87069NEG_1.jpg?v=637535790422970000</t>
  </si>
  <si>
    <t xml:space="preserve">Camiseta reductora seamless de poliamida elasticada. Copas removibles, reduce talla y acentúa cintura.</t>
  </si>
  <si>
    <t xml:space="preserve">87069</t>
  </si>
  <si>
    <t xml:space="preserve">XL</t>
  </si>
  <si>
    <t xml:space="preserve">Sostén realce copa D de microfibra y encaje negro </t>
  </si>
  <si>
    <t xml:space="preserve">https://www.intime.cl/arquivos/ids/204126-700-1000/76562NEG_1.jpg?v=637535791673900000</t>
  </si>
  <si>
    <t xml:space="preserve">Sostén realce copa D de suave microfibra y encaje bordado. Sin soft, con aros y breteles fijos.</t>
  </si>
  <si>
    <t xml:space="preserve">76562</t>
  </si>
  <si>
    <t xml:space="preserve">42D</t>
  </si>
  <si>
    <t xml:space="preserve">Sostén realce copa C de encaje </t>
  </si>
  <si>
    <t xml:space="preserve">https://www.intime.cl/arquivos/ids/197150-700-1000/98666NEG_1.jpg?v=637505768525170000</t>
  </si>
  <si>
    <t xml:space="preserve">Realza tu figura con elegancia y estilo, cómodo sostén de suave encaje. Con mousse, con aros y breteles ajustables.</t>
  </si>
  <si>
    <t xml:space="preserve">98666</t>
  </si>
  <si>
    <t xml:space="preserve">42C</t>
  </si>
  <si>
    <t xml:space="preserve">https://intime.vteximg.com.br/arquivos/ids/197146-700-1000/98666GUI_1.jpg?v=637505768489100000</t>
  </si>
  <si>
    <t xml:space="preserve">https://intime.vteximg.com.br/arquivos/ids/197142-700-1000/98666BCO_1.jpg?v=637505768451830000</t>
  </si>
  <si>
    <t xml:space="preserve">Sostén realce copa C de microfibra y encaje </t>
  </si>
  <si>
    <t xml:space="preserve">https://www.intime.cl/arquivos/ids/198912-700-1000/76561NEG_1.jpg?v=637506863978530000</t>
  </si>
  <si>
    <t xml:space="preserve">Sostén realce copa C de suave microfibra y encaje bordado. Sin soft, con aros y breteles fijos.</t>
  </si>
  <si>
    <t xml:space="preserve">76561</t>
  </si>
  <si>
    <t xml:space="preserve">https://intime.vteximg.com.br/arquivos/ids/198904-700-1000/76561BCO_1.jpg?v=637506863928030000</t>
  </si>
  <si>
    <t xml:space="preserve">Sostén  Copa B Sin Relleno</t>
  </si>
  <si>
    <t xml:space="preserve">https://www.intime.cl/arquivos/ids/189882-700-1000/8201000BCO_1.jpg?v=637392597569130000</t>
  </si>
  <si>
    <t xml:space="preserve">Sostén Blanco Copa B Sin Relleno</t>
  </si>
  <si>
    <t xml:space="preserve">8201000</t>
  </si>
  <si>
    <t xml:space="preserve">https://intime.vteximg.com.br/arquivos/ids/201035-700-1000/8201000neg_1.jpg?v=637506874043270000</t>
  </si>
  <si>
    <t xml:space="preserve">https://intime.vteximg.com.br/arquivos/ids/189854-700-1000/8201000BEI_1.jpg?v=637392597380770000</t>
  </si>
  <si>
    <t xml:space="preserve">Sostén Copa C Sin Relleno</t>
  </si>
  <si>
    <t xml:space="preserve">8201001</t>
  </si>
  <si>
    <t xml:space="preserve">Sostén Copa D Sin Relleno</t>
  </si>
  <si>
    <t xml:space="preserve">8201002</t>
  </si>
  <si>
    <t xml:space="preserve">Sostén copa B de algodón y encaje </t>
  </si>
  <si>
    <t xml:space="preserve">https://www.intime.cl/arquivos/ids/196678-700-1000/94386NEG_1.jpg?v=637505765912230000</t>
  </si>
  <si>
    <t xml:space="preserve">Sostén realce copa B de algodón elasticado y encaje. Sin relleno, sin aros y con breteles fijos.</t>
  </si>
  <si>
    <t xml:space="preserve">94386</t>
  </si>
  <si>
    <t xml:space="preserve">https://intime.vteximg.com.br/arquivos/ids/196670-700-1000/94386BCO_1.jpg?v=637505765855100000</t>
  </si>
  <si>
    <t xml:space="preserve">Sostén copa C de algodón y encaje </t>
  </si>
  <si>
    <t xml:space="preserve">Sostén copa B Prehormado Jacquard Elasticado Sin relleno</t>
  </si>
  <si>
    <t xml:space="preserve">https://www.intime.cl/arquivos/ids/189930-700-1000/9801707BCO_1.jpg?v=637392597885400000</t>
  </si>
  <si>
    <t xml:space="preserve">Sostén copa B Prehormado Jacquard Elasticado Sin relleno Blanco</t>
  </si>
  <si>
    <t xml:space="preserve">9801707</t>
  </si>
  <si>
    <t xml:space="preserve">48B</t>
  </si>
  <si>
    <t xml:space="preserve">https://intime.vteximg.com.br/arquivos/ids/189922-700-1000/9801707BEI_1.jpg?v=637392597831730000</t>
  </si>
  <si>
    <t xml:space="preserve">https://intime.vteximg.com.br/arquivos/ids/189938-700-1000/9801707NEG_1.jpg?v=637392597936870000</t>
  </si>
  <si>
    <t xml:space="preserve">Pack 3 sostén copa C jacquard surtido </t>
  </si>
  <si>
    <t xml:space="preserve">https://www.intime.cl/arquivos/ids/197291-700-1000/98696SUR_1.jpg?v=637505769365230000</t>
  </si>
  <si>
    <t xml:space="preserve">Pack 3 sostén realce copa C de jacquard elasticado prehormado. Sin relleno, sin aros y con breteles fijos. Colores surtidos (blanco-negro-beige).</t>
  </si>
  <si>
    <t xml:space="preserve">98696</t>
  </si>
  <si>
    <t xml:space="preserve">Pack 3 sostén realce copa B de jacquard fantasía surtido </t>
  </si>
  <si>
    <t xml:space="preserve">https://www.intime.cl/arquivos/ids/204038-700-1000/9803698SUR_1.jpg?v=637535791097100000</t>
  </si>
  <si>
    <t xml:space="preserve">Pack 3 sostén realce copa B de jacquard fantasía elasticado. Copa pre-hormada, sin aros y breteles fijos. Colores surtidos (blanco-beige-negro).</t>
  </si>
  <si>
    <t xml:space="preserve">9803698</t>
  </si>
  <si>
    <t xml:space="preserve">Pack 2 sostén realce copa D jacquard, surtido tonos blanco </t>
  </si>
  <si>
    <t xml:space="preserve">https://www.intime.cl/arquivos/ids/196328-700-1000/98697BCO_1.jpg?v=637505763918430000</t>
  </si>
  <si>
    <t xml:space="preserve">Pack 2 sostén realce copa D de jacquard elasticado. Sin relleno, sin aro y con breteles fijos. Colores surtidos (blanco-negro).</t>
  </si>
  <si>
    <t xml:space="preserve">98697</t>
  </si>
  <si>
    <t xml:space="preserve">Pack 3 sostén maternal seamless surtido </t>
  </si>
  <si>
    <t xml:space="preserve">https://www.intime.cl/arquivos/ids/195565-700-1000/87109SUR_1.jpg?v=637505760121200000</t>
  </si>
  <si>
    <t xml:space="preserve">Pack 3 sostén maternal sin copa de poliamida elasticada y forro de algodón. Sin aros y con breteles fijos.</t>
  </si>
  <si>
    <t xml:space="preserve">87109</t>
  </si>
  <si>
    <t xml:space="preserve">Sostén maternal copa C de microfibra </t>
  </si>
  <si>
    <t xml:space="preserve">https://www.intime.cl/arquivos/ids/204254-700-1000/93510NEG_1.jpg?v=637536150074430000</t>
  </si>
  <si>
    <t xml:space="preserve">Sostén maternal copa C de microfibra. Pre-hormado, con aros y breteles fijos.</t>
  </si>
  <si>
    <t xml:space="preserve">93510</t>
  </si>
  <si>
    <t xml:space="preserve">https://intime.vteximg.com.br/arquivos/ids/195530-700-1000/93510BCO_1.jpg?v=637505722708600000</t>
  </si>
  <si>
    <t xml:space="preserve">Sostén Post Operatorio Copa B Blanco </t>
  </si>
  <si>
    <t xml:space="preserve">https://www.intime.cl/arquivos/ids/205700-700-1000/9801000bco_1.jpg?v=637614532990330000</t>
  </si>
  <si>
    <t xml:space="preserve">"Eres más valiente de lo que crees, más fuerte de lo que pareces y el doble de bella que nunca hubieras imaginado" Sostén post operatorio (Mastectomía) con bolsillos interiores para prótesis externas. Algodón elasticado y costuras reforzadas.</t>
  </si>
  <si>
    <t xml:space="preserve">9801000</t>
  </si>
  <si>
    <t xml:space="preserve">Sostén Post Operatorio Copa C Blanco </t>
  </si>
  <si>
    <t xml:space="preserve">9801001</t>
  </si>
  <si>
    <t xml:space="preserve">Sostén Post Operatorio Copa D Blanco </t>
  </si>
  <si>
    <t xml:space="preserve">9801002</t>
  </si>
  <si>
    <t xml:space="preserve">Peto deportivo seamless rojo </t>
  </si>
  <si>
    <t xml:space="preserve">https://www.intime.cl/arquivos/ids/204136-700-1000/87105ROJ_1.jpg?v=637535791756670000</t>
  </si>
  <si>
    <t xml:space="preserve">Peto seamless deportivo de poliamida elasticada. Copa removible, breteles fijos y sin aros.</t>
  </si>
  <si>
    <t xml:space="preserve">87105</t>
  </si>
  <si>
    <t xml:space="preserve">Niña</t>
  </si>
  <si>
    <t xml:space="preserve">Sostén Push Up copa B de microfibra </t>
  </si>
  <si>
    <t xml:space="preserve">https://www.intime.cl/arquivos/ids/204837-700-1000/98663NEG_2.jpg?v=637578318224670000</t>
  </si>
  <si>
    <t xml:space="preserve">Sostén push up copa B de microfibra. Con aros y breteles desmontables.</t>
  </si>
  <si>
    <t xml:space="preserve">98663</t>
  </si>
  <si>
    <t xml:space="preserve">https://intime.vteximg.com.br/arquivos/ids/195665-700-1000/98663BCO_1.jpg?v=637505760736370000</t>
  </si>
  <si>
    <t xml:space="preserve">Peto de algodón </t>
  </si>
  <si>
    <t xml:space="preserve">https://www.intime.cl/arquivos/ids/195459-700-1000/9801706NEG_1.jpg?v=637505722361400000</t>
  </si>
  <si>
    <t xml:space="preserve">Peto de algodón elasticado, espalda deportiva y copa removible.</t>
  </si>
  <si>
    <t xml:space="preserve">9801706</t>
  </si>
  <si>
    <t xml:space="preserve">https://intime.vteximg.com.br/arquivos/ids/195453-700-1000/9801706GRI_1.jpg?v=637505722318700000</t>
  </si>
  <si>
    <t xml:space="preserve">https://intime.vteximg.com.br/arquivos/ids/195450-700-1000/9801706BCO_1.jpg?v=637505722288730000</t>
  </si>
  <si>
    <t xml:space="preserve">Sostén copa B de microfibra </t>
  </si>
  <si>
    <t xml:space="preserve">https://www.intime.cl/arquivos/ids/196364-700-1000/96300NEG_1.jpg?v=637505764143730000</t>
  </si>
  <si>
    <t xml:space="preserve">Sostén realce copa B de microfibra. Con soft, aros y breteles fijos.</t>
  </si>
  <si>
    <t xml:space="preserve">96300</t>
  </si>
  <si>
    <t xml:space="preserve">https://intime.vteximg.com.br/arquivos/ids/196352-700-1000/96300BCO_1.jpg?v=637505764057130000</t>
  </si>
  <si>
    <t xml:space="preserve">https://intime.vteximg.com.br/arquivos/ids/196348-700-1000/96300BEI_1.jpg?v=637505764017100000</t>
  </si>
  <si>
    <t xml:space="preserve">Pack 3 sostén push up copa A, de microfibra surtido </t>
  </si>
  <si>
    <t xml:space="preserve">32A</t>
  </si>
  <si>
    <t xml:space="preserve">https://www.intime.cl/arquivos/ids/203964-700-1000/9603906SUR_1.jpg?v=637535790767530000</t>
  </si>
  <si>
    <t xml:space="preserve">Pack 3 sostén push up copa A de suave microfibra. Con soft, aros y breteles fijos. Colores surtidos (blanco-beige-negro).</t>
  </si>
  <si>
    <t xml:space="preserve">9603906</t>
  </si>
  <si>
    <t xml:space="preserve">34A</t>
  </si>
  <si>
    <t xml:space="preserve">36A</t>
  </si>
  <si>
    <t xml:space="preserve">Pack 3 sostén niña de algodón, surtido</t>
  </si>
  <si>
    <t xml:space="preserve">28A</t>
  </si>
  <si>
    <t xml:space="preserve">https://www.intime.cl/arquivos/ids/196146-700-1000/96775BCO_1.jpg?v=637505763062930000</t>
  </si>
  <si>
    <t xml:space="preserve">Pack 3 sostén niña de algodón elasticado. Con soft, aros y breteles fijos. Colores surtidos (blanco-melange-azul).</t>
  </si>
  <si>
    <t xml:space="preserve">96775</t>
  </si>
  <si>
    <t xml:space="preserve">30A</t>
  </si>
  <si>
    <t xml:space="preserve">https://intime.vteximg.com.br/arquivos/ids/190481-700-1000/96775ROS_1.jpg?v=637459701376570000</t>
  </si>
  <si>
    <t xml:space="preserve">Peto niña de algodón </t>
  </si>
  <si>
    <t xml:space="preserve">https://www.intime.cl/arquivos/ids/196559-700-1000/96809BCO_1.jpg?v=637505765197900000</t>
  </si>
  <si>
    <t xml:space="preserve">Peto niña de algodón elasticado, espalda deportiva con broches ajustables. Sin aros, con breteles fijos y copa removible.</t>
  </si>
  <si>
    <t xml:space="preserve">96809</t>
  </si>
  <si>
    <t xml:space="preserve">https://intime.vteximg.com.br/arquivos/ids/195435-700-1000/96809NEG_1.jpg?v=637505722195730000</t>
  </si>
  <si>
    <t xml:space="preserve">https://intime.vteximg.com.br/arquivos/ids/195432-700-1000/96809GRI_1.jpg?v=637505722149870000</t>
  </si>
  <si>
    <t xml:space="preserve">Vestuario y Calzado &gt; Ropa Interior y de Dormir &gt; Ropa Interior y Lenceria &gt; Lencería &gt; Tangas y Pantaletas</t>
  </si>
  <si>
    <r>
      <rPr>
        <b val="true"/>
        <sz val="14"/>
        <rFont val="Arial"/>
        <family val="0"/>
        <charset val="1"/>
      </rPr>
      <t xml:space="preserve">Tangas y Pantaletas</t>
    </r>
    <r>
      <rPr>
        <sz val="9"/>
        <rFont val="Arial"/>
        <family val="0"/>
        <charset val="1"/>
      </rPr>
      <t xml:space="preserve"> 
</t>
    </r>
  </si>
  <si>
    <t xml:space="preserve">Cantidad de bombachas por pack</t>
  </si>
  <si>
    <t xml:space="preserve">Material principal</t>
  </si>
  <si>
    <t xml:space="preserve">Tipo de bombacha</t>
  </si>
  <si>
    <t xml:space="preserve">Es apta para embarazadas</t>
  </si>
  <si>
    <t xml:space="preserve">Pantaleta Corte Laser</t>
  </si>
  <si>
    <t xml:space="preserve">https://www.intime.cl/arquivos/ids/199716-700-1000/7411000neg_1.jpg?v=637506867898770000</t>
  </si>
  <si>
    <t xml:space="preserve">Un modelo cómodo y elegante. Pantaleta de microfibra, corte láser da una apariencia moderna y sutil a la que se agrega un encaje elasticado suntuoso en un espíritu de romance y glamour. Evita demarcación. Solicitar la talla por mensaje</t>
  </si>
  <si>
    <t xml:space="preserve">7411000</t>
  </si>
  <si>
    <t xml:space="preserve">80% Poliamida 20% Elastano</t>
  </si>
  <si>
    <t xml:space="preserve">https://www.intime.cl/arquivos/ids/199728-700-1000/7411001neg_1.jpg?v=637506867955600000</t>
  </si>
  <si>
    <t xml:space="preserve">Un modelo cómodo y elegante. Pantaleta de microfibra, corte láser da una apariencia moderna manteniendo glamour en todas sus formas. Evita demarcación. Solicitar talla por mensaje</t>
  </si>
  <si>
    <t xml:space="preserve">7411001</t>
  </si>
  <si>
    <t xml:space="preserve">Bikini Corte Laser </t>
  </si>
  <si>
    <t xml:space="preserve">https://www.intime.cl/arquivos/ids/199570-700-1000/7411002neg_1.jpg?v=637506867300030000</t>
  </si>
  <si>
    <t xml:space="preserve">Bikini de microfibra, corte láser, cómodo y elegante. Da una apariencia moderna manteniendo glamour en todas sus formas. Sin demarcación. Solicitar talla por mensaje</t>
  </si>
  <si>
    <t xml:space="preserve">7411002</t>
  </si>
  <si>
    <t xml:space="preserve">Colaless Corte Laser </t>
  </si>
  <si>
    <t xml:space="preserve">https://www.intime.cl/arquivos/ids/199615-700-1000/7411003neg_1.jpg?v=637506867492800000</t>
  </si>
  <si>
    <t xml:space="preserve">Colaless de microfibra, corte láser, cómodo y elegante. Da una apariencia moderna manteniendo glamour en todas sus formas. Calce perfecto. Suave al tacto y liviano. Solicitar talla por mensaje</t>
  </si>
  <si>
    <t xml:space="preserve">7411003</t>
  </si>
  <si>
    <t xml:space="preserve">Culotte de Microfibra Fantasía y Satín con Encaje</t>
  </si>
  <si>
    <t xml:space="preserve">https://www.intime.cl/arquivos/ids/189649-700-1000/7611022NEG_1.jpg?v=637392596279230000</t>
  </si>
  <si>
    <t xml:space="preserve">Culotte de Microfibra Fantasía y Satín con Encaje Negro. Solicitar talla por mensaje</t>
  </si>
  <si>
    <t xml:space="preserve">7611022</t>
  </si>
  <si>
    <t xml:space="preserve">https://intime.vteximg.com.br/arquivos/ids/189657-700-1000/7611022ROJ_1.jpg?v=637392596348530000</t>
  </si>
  <si>
    <t xml:space="preserve">https://intime.vteximg.com.br/arquivos/ids/189641-700-1000/7611022HAB_1.jpg?v=637392596224170000</t>
  </si>
  <si>
    <t xml:space="preserve">https://intime.vteximg.com.br/arquivos/ids/189633-700-1000/7611022BCO_1.jpg?v=637392596172900000</t>
  </si>
  <si>
    <t xml:space="preserve">https://intime.vteximg.com.br/arquivos/ids/189633-700-1000/7611022BCO_1.jpg?v=1</t>
  </si>
  <si>
    <t xml:space="preserve">https://intime.vteximg.com.br/arquivos/ids/189633-700-1000/7611022BCO_1.jpg?v=2</t>
  </si>
  <si>
    <t xml:space="preserve">https://intime.vteximg.com.br/arquivos/ids/189633-700-1000/7611022BCO_1.jpg?v=3</t>
  </si>
  <si>
    <t xml:space="preserve">Tanga de microfibra y encaje</t>
  </si>
  <si>
    <t xml:space="preserve">https://www.intime.cl/arquivos/ids/195254-700-1000/84301ROJ_1.jpg?v=637505721172600000</t>
  </si>
  <si>
    <t xml:space="preserve">Tanga de microfibra y encaje, con parche interior en algodón para mayor comodidad. Solicitar talla por mensaje</t>
  </si>
  <si>
    <t xml:space="preserve">84301</t>
  </si>
  <si>
    <t xml:space="preserve">https://intime.vteximg.com.br/arquivos/ids/195251-700-1000/84301NEG_1.jpg?v=637505721142100000</t>
  </si>
  <si>
    <t xml:space="preserve">https://intime.vteximg.com.br/arquivos/ids/195242-700-1000/84301BCO_1.jpg?v=637505721085170000</t>
  </si>
  <si>
    <t xml:space="preserve">Pantaleta de Microfibra Fantasía con Encaje </t>
  </si>
  <si>
    <t xml:space="preserve">https://www.intime.cl/arquivos/ids/189756-700-1000/7611023ROJ_1.jpg?v=637392596870400000</t>
  </si>
  <si>
    <t xml:space="preserve">Pantaleta de Microfibra Fantasía con Encaje Rojo. Solicitar talla por mensaje</t>
  </si>
  <si>
    <t xml:space="preserve">7611023</t>
  </si>
  <si>
    <t xml:space="preserve">https://intime.vteximg.com.br/arquivos/ids/189744-700-1000/7611023HAB_1.jpg?v=637392596781030000</t>
  </si>
  <si>
    <t xml:space="preserve">https://intime.vteximg.com.br/arquivos/ids/189752-700-1000/7611023NEG_1.jpg?v=637392596831270000</t>
  </si>
  <si>
    <t xml:space="preserve">https://intime.vteximg.com.br/arquivos/ids/189736-700-1000/7611023BCO_1.jpg?v=637392596730530000</t>
  </si>
  <si>
    <t xml:space="preserve">Colaless de encaje elasticado </t>
  </si>
  <si>
    <t xml:space="preserve">https://www.intime.cl/arquivos/ids/194264-700-1000/76915HAB_1.jpg?v=637505716231330000</t>
  </si>
  <si>
    <t xml:space="preserve">Colaless de encaje elasticado, con parche interior de algodón para mayor comodidad. Solicitar talla por mensaje</t>
  </si>
  <si>
    <t xml:space="preserve">76915</t>
  </si>
  <si>
    <t xml:space="preserve">https://intime.vteximg.com.br/arquivos/ids/194261-700-1000/76915BCO_1.jpg?v=637505716202800000</t>
  </si>
  <si>
    <t xml:space="preserve">Pantaleta de encaje elasticado</t>
  </si>
  <si>
    <t xml:space="preserve">https://www.intime.cl/arquivos/ids/194572-700-1000/94375HAB_1.jpg?v=637505717923870000</t>
  </si>
  <si>
    <t xml:space="preserve">Pantaleta de encaje elasticado, con parche interior de algodón para mayor comodidad. Solicitar talla por mensaje</t>
  </si>
  <si>
    <t xml:space="preserve">94375</t>
  </si>
  <si>
    <t xml:space="preserve">https://intime.vteximg.com.br/arquivos/ids/194576-700-1000/94375NEG_1.jpg?v=637505717967730000</t>
  </si>
  <si>
    <t xml:space="preserve">https://intime.vteximg.com.br/arquivos/ids/194564-700-1000/94375BCO_1.jpg?v=637505717875200000</t>
  </si>
  <si>
    <t xml:space="preserve">Bikini de microfibra </t>
  </si>
  <si>
    <t xml:space="preserve">https://www.intime.cl/arquivos/ids/194107-700-1000/94324NEG_1.jpg?v=637505715496700000</t>
  </si>
  <si>
    <t xml:space="preserve">Bikini de microfibra y satín, con parche interior de algodón para mayor comodidad. Solicitar talla por mensaje</t>
  </si>
  <si>
    <t xml:space="preserve">94324</t>
  </si>
  <si>
    <t xml:space="preserve">https://intime.vteximg.com.br/arquivos/ids/194099-700-1000/94324BCO_1.jpg?v=637505715448230000</t>
  </si>
  <si>
    <t xml:space="preserve">https://intime.vteximg.com.br/arquivos/ids/194095-700-1000/94324BEI_1.jpg?v=637505715409770000</t>
  </si>
  <si>
    <t xml:space="preserve">Colaless Classic Pack 3 Liso Algodón Surtido</t>
  </si>
  <si>
    <t xml:space="preserve">https://www.intime.cl/arquivos/ids/200800-700-1000/13808TSUR_1.jpg?v=637506872932400000</t>
  </si>
  <si>
    <t xml:space="preserve">Pack 3 colaless de algodón elasticado. Solicitar la talla por mensaje</t>
  </si>
  <si>
    <t xml:space="preserve">13808T</t>
  </si>
  <si>
    <t xml:space="preserve">92% Algodon 8% Elastano</t>
  </si>
  <si>
    <t xml:space="preserve">Algodon</t>
  </si>
  <si>
    <t xml:space="preserve">Pack 2 pantaleta de algodón, surtido</t>
  </si>
  <si>
    <t xml:space="preserve">https://www.intime.cl/arquivos/ids/194617-700-1000/14702PBCO_1.jpg?v=637505718259800000</t>
  </si>
  <si>
    <t xml:space="preserve">Pack 2 pantaleta de algodón elasticado, con parche interior de algodón para mayor comodidad. Colores surtidos (blanco-beige). Solicitar talla por mensaje</t>
  </si>
  <si>
    <t xml:space="preserve">14702</t>
  </si>
  <si>
    <t xml:space="preserve">Pack 2 pantaleta de algodón, surtido </t>
  </si>
  <si>
    <t xml:space="preserve">14702P</t>
  </si>
  <si>
    <t xml:space="preserve">Pack 2 cuadro maxi de algodón, surtido</t>
  </si>
  <si>
    <t xml:space="preserve">https://www.intime.cl/arquivos/ids/205018-700-1000/98672bco_1.jpg?v=637595569450630000</t>
  </si>
  <si>
    <t xml:space="preserve">Pack 2 cuadro maxi de algodón elasticado, con parche interior de algodón para mayor comodidad. Colores surtidos (blanco-beige). Solicitar talla por mensaje</t>
  </si>
  <si>
    <t xml:space="preserve">98672</t>
  </si>
  <si>
    <t xml:space="preserve">Pack 3 colaless de encaje, surtido</t>
  </si>
  <si>
    <t xml:space="preserve">https://www.intime.cl/arquivos/ids/194273-700-1000/96894BCO_1.jpg?v=637505716298900000</t>
  </si>
  <si>
    <t xml:space="preserve">Pack 3 colaless de encaje elasticado, con parche interior de algodón para mayor comodidad. Colores surtidos (blanco-habano-negro). Solicitar talla por mensaje</t>
  </si>
  <si>
    <t xml:space="preserve">96894</t>
  </si>
  <si>
    <t xml:space="preserve">Pack 3 pantaleta de microfibra ultra suave </t>
  </si>
  <si>
    <t xml:space="preserve">https://www.intime.cl/arquivos/ids/194833-700-1000/96888SUR_1.jpg?v=637505719137400000</t>
  </si>
  <si>
    <t xml:space="preserve">Máxima comodidad, te sentirás segura y versátil. Pack de pantaletas de microfibra ultra suave, con parche interior de algodón para mayor comodidad. Evita demarcación Colores surtidos. Solicitar la talla por mensaje</t>
  </si>
  <si>
    <t xml:space="preserve">96888</t>
  </si>
  <si>
    <t xml:space="preserve">92% Poliester 8% Elastano</t>
  </si>
  <si>
    <t xml:space="preserve">Poliester</t>
  </si>
  <si>
    <t xml:space="preserve">Pack 3 bikini de microfibra ultra suave </t>
  </si>
  <si>
    <t xml:space="preserve">https://www.intime.cl/arquivos/ids/194175-700-1000/96889SUR_1.jpg?v=637505715823200000</t>
  </si>
  <si>
    <t xml:space="preserve">Pack 3 bikini de microfibra ultra suave, con parche interior de algodón para mayor comodidad. Colores surtidos(blanco-negro-beige). Solicitar talla por mensaje</t>
  </si>
  <si>
    <t xml:space="preserve">96889</t>
  </si>
  <si>
    <t xml:space="preserve">Pack 3 colaless de microfibra ultra suave</t>
  </si>
  <si>
    <t xml:space="preserve">https://www.intime.cl/arquivos/ids/194327-700-1000/96890SUR_1.jpg?v=637505716515230000</t>
  </si>
  <si>
    <t xml:space="preserve">Pack 3 colaless de microfibra ultra suave, con parche interior de algodón para mayor comodidad. Colores surtidos(blanco-negro-beige). Solicitar talla por mensaje</t>
  </si>
  <si>
    <t xml:space="preserve">96890</t>
  </si>
  <si>
    <t xml:space="preserve">Pack 3 culotte de algodón </t>
  </si>
  <si>
    <t xml:space="preserve">https://www.intime.cl/arquivos/ids/197235-700-1000/98693SUR_1.jpg?v=637505769110770000</t>
  </si>
  <si>
    <t xml:space="preserve">Pack 3 culotte de algodón elasticado y encaje, con parche interior de algodón para mayor comodidad. Colores surtidos (blanco-negro-beige). Solicitar talla por mensaje</t>
  </si>
  <si>
    <t xml:space="preserve">98693</t>
  </si>
  <si>
    <t xml:space="preserve">Pack 3 culotte de algodón</t>
  </si>
  <si>
    <t xml:space="preserve">Pack 2 pantaleta de algodón</t>
  </si>
  <si>
    <t xml:space="preserve">https://www.intime.cl/arquivos/ids/204891-700-1000/7806258012177_1.jpg?v=637581814245670000</t>
  </si>
  <si>
    <t xml:space="preserve">Pack 2 pantaleta de algodón elasticado, con parche interior de algodón para mayor comodidad. Colores surtidos (negro-fucsia). Solicitar talla por mensaje</t>
  </si>
  <si>
    <t xml:space="preserve">96633P</t>
  </si>
  <si>
    <t xml:space="preserve">Pack 3 pantaleta de algodón surtido</t>
  </si>
  <si>
    <t xml:space="preserve">https://www.intime.cl/arquivos/ids/197255-700-1000/98691SUR_1.jpg?v=637505769203900000</t>
  </si>
  <si>
    <t xml:space="preserve">Pack 3 pantaleta de algodón elasticado, con parche interior de algodón para mayor comodidad. Colores surtidos (blanco-negro-beige). Solicitar talla por mensaje</t>
  </si>
  <si>
    <t xml:space="preserve">98691</t>
  </si>
  <si>
    <t xml:space="preserve">Pack 2 cuadro de algodón, surtido </t>
  </si>
  <si>
    <t xml:space="preserve">https://www.intime.cl/arquivos/ids/194343-700-1000/10702PBCO_1.jpg?v=637505716590170000</t>
  </si>
  <si>
    <t xml:space="preserve">Pack 2 cuadro de algodón elsaticado, con parche interior de algodón para mayor comodidad. Colores surtidos (blanco-beige). Solicitar talla por mensaje</t>
  </si>
  <si>
    <t xml:space="preserve">10702P</t>
  </si>
  <si>
    <t xml:space="preserve">Pack 2 cuadro de algodón elsaticado, con parche interior de algodón para mayor comodidad. Colores surtidos (blanco-beige).</t>
  </si>
  <si>
    <t xml:space="preserve">Pack 2 cuadro de algodón, surtido tonos negros</t>
  </si>
  <si>
    <t xml:space="preserve">https://www.intime.cl/arquivos/ids/194359-700-1000/10702PNEG_1.jpg?v=637505716666770000</t>
  </si>
  <si>
    <t xml:space="preserve">10702</t>
  </si>
  <si>
    <t xml:space="preserve">Pack 2 bikini de algodón y encaje, surtido tonos negro </t>
  </si>
  <si>
    <t xml:space="preserve">https://www.intime.cl/arquivos/ids/194092-700-1000/98664NEG_1.jpg?v=637505715374200000</t>
  </si>
  <si>
    <t xml:space="preserve">Pack 2 bikini de algodón elasticado y , con parche interior de algodón para mayor comodidad. Colores surtidos (negro-beige). Solicitar talla por mensaje</t>
  </si>
  <si>
    <t xml:space="preserve">98664</t>
  </si>
  <si>
    <t xml:space="preserve">Pack 2 Colaless Algodón Elasticado con Encaje Black</t>
  </si>
  <si>
    <t xml:space="preserve">https://www.intime.cl/arquivos/ids/205909-700-1000/9612043BLK_1.jpg?v=637614621633070000</t>
  </si>
  <si>
    <t xml:space="preserve">Pack 2 Colaless Algodón Elasticado con Encaje Black. Solicitar talla por mensaje</t>
  </si>
  <si>
    <t xml:space="preserve">9612043</t>
  </si>
  <si>
    <t xml:space="preserve">95% Algodon 5% Elastano - 88%Poliamida 12%Elastano</t>
  </si>
  <si>
    <t xml:space="preserve">Calzon Faja Alta en Microfibra Elasticado Beige</t>
  </si>
  <si>
    <t xml:space="preserve">https://www.intime.cl/arquivos/ids/189568-700-1000/5911001BEI_1.jpg?v=637392595685000000</t>
  </si>
  <si>
    <t xml:space="preserve">5911001</t>
  </si>
  <si>
    <t xml:space="preserve">https://intime.vteximg.com.br/arquivos/ids/189574-700-1000/5911001NEG_1.jpg?v=637392595724600000</t>
  </si>
  <si>
    <t xml:space="preserve">Pantaleta seamless aumenta glúteos beige </t>
  </si>
  <si>
    <t xml:space="preserve">https://www.intime.cl/arquivos/ids/194608-700-1000/87071BEI_1.jpg?v=637505718128430000</t>
  </si>
  <si>
    <t xml:space="preserve">Pantaleta seamless aumenta gluteos efecto push up con almohadillas removibles.</t>
  </si>
  <si>
    <t xml:space="preserve">87071</t>
  </si>
  <si>
    <t xml:space="preserve">Cuadro faja maxi reductor seamless </t>
  </si>
  <si>
    <t xml:space="preserve">https://www.intime.cl/arquivos/ids/193858-700-1000/87099BEI_1.jpg?v=637505713797270000</t>
  </si>
  <si>
    <t xml:space="preserve">Cuadro maxi seamless, reduce talla y acentúa la cintura. Con parche interior de algodón para mayor comodidad. Solicitar talla por mensaje</t>
  </si>
  <si>
    <t xml:space="preserve">87099</t>
  </si>
  <si>
    <t xml:space="preserve">https://intime.vteximg.com.br/arquivos/ids/193864-700-1000/87099NEG_1.jpg?v=637505713842830000</t>
  </si>
  <si>
    <t xml:space="preserve">Cuadro modelador de microfibra satinada </t>
  </si>
  <si>
    <t xml:space="preserve">https://www.intime.cl/arquivos/ids/203926-700-1000/7611014NEG_1.jpg?v=637535790523930000</t>
  </si>
  <si>
    <t xml:space="preserve">Cuadro modelador de suave microfibra satinada. Con parche interior de algodón para mayor comodidad. Solicitar talla por mensaje</t>
  </si>
  <si>
    <t xml:space="preserve">7611014</t>
  </si>
  <si>
    <t xml:space="preserve">Calzon Control </t>
  </si>
  <si>
    <t xml:space="preserve">https://www.intime.cl/arquivos/ids/205339-700-1000/7611100neg_1.jpg?v=637610893922070000</t>
  </si>
  <si>
    <t xml:space="preserve">Cómodo, modelador y de microfibra, acentúa la cintura y otorga control de abdomen. Terminaciones termo selladas, evita marca bajo la ropa. Solicitar talla por mensaje</t>
  </si>
  <si>
    <t xml:space="preserve">7611100</t>
  </si>
  <si>
    <t xml:space="preserve">Calzon Control</t>
  </si>
  <si>
    <t xml:space="preserve">https://www.intime.cl/arquivos/ids/205348-700-1000/7611101neg_1.jpg?v=637610893971300000</t>
  </si>
  <si>
    <t xml:space="preserve">Modela tu cuerpo y alto control abdomen. Reduce cintura. Calzón Faja en Microfibra, parche interior de Algodón para mayor seguridad. Solicitar talla por mensaje</t>
  </si>
  <si>
    <t xml:space="preserve">7611101</t>
  </si>
  <si>
    <t xml:space="preserve">https://intime.vteximg.com.br/arquivos/ids/205330-700-1000/7611101bei_1.jpg?v=637610893874970000</t>
  </si>
  <si>
    <t xml:space="preserve">Bikini reductor seamless</t>
  </si>
  <si>
    <t xml:space="preserve">https://www.intime.cl/arquivos/ids/203889-700-1000/87021BCO_1.jpg?v=637535790032000000</t>
  </si>
  <si>
    <t xml:space="preserve">Bikini reductor seamless de poliamida elasticada. Reduce talla y acentúa cintura. Con parche interior de algodón para mayor comodidad. Solicitar talla por mensaje</t>
  </si>
  <si>
    <t xml:space="preserve">87021</t>
  </si>
  <si>
    <t xml:space="preserve">Pantaleta reductora seamless </t>
  </si>
  <si>
    <t xml:space="preserve">https://www.intime.cl/arquivos/ids/193918-700-1000/87022BCO_1.jpg?v=637505714227200000</t>
  </si>
  <si>
    <t xml:space="preserve">Pantaleta reductora seamless de poliamida elasticada. Reduce talla y acentúa la cintura. Solicitar talla por mensaje</t>
  </si>
  <si>
    <t xml:space="preserve">87022</t>
  </si>
  <si>
    <t xml:space="preserve">https://intime.vteximg.com.br/arquivos/ids/193922-700-1000/87022NEG_1.jpg?v=637505714263630000</t>
  </si>
  <si>
    <t xml:space="preserve">https://intime.vteximg.com.br/arquivos/ids/193910-700-1000/87022BEI_1.jpg?v=637505714177670000</t>
  </si>
  <si>
    <t xml:space="preserve">Calzón midi de viscosa y encaje </t>
  </si>
  <si>
    <t xml:space="preserve">https://www.intime.cl/arquivos/ids/194443-700-1000/98668NEG_1.jpg?v=637505717201370000</t>
  </si>
  <si>
    <t xml:space="preserve">Cómodo calzón midi de viscosa y encaje, un imprescindible que sin duda completará tu estilo. Solicitar talla por mensaje</t>
  </si>
  <si>
    <t xml:space="preserve">98668</t>
  </si>
  <si>
    <t xml:space="preserve">https://intime.vteximg.com.br/arquivos/ids/194440-700-1000/98668GUI_1.jpg?v=637505717173930000</t>
  </si>
  <si>
    <t xml:space="preserve">https://intime.vteximg.com.br/arquivos/ids/194437-700-1000/98668BCO_1.jpg?v=637505717145600000</t>
  </si>
  <si>
    <t xml:space="preserve">Bikini de algodón</t>
  </si>
  <si>
    <t xml:space="preserve">https://www.intime.cl/arquivos/ids/194252-700-1000/98669BCO_1.jpg?v=637505716154130000</t>
  </si>
  <si>
    <t xml:space="preserve">Bikini de algodón elasticado con detalle de flor bordada, con parche interior de algodón para mayor comodidad. Solicitar talla por mensaje</t>
  </si>
  <si>
    <t xml:space="preserve">98669</t>
  </si>
  <si>
    <t xml:space="preserve">Cuadro maxi de algodón</t>
  </si>
  <si>
    <t xml:space="preserve">https://www.intime.cl/arquivos/ids/194401-700-1000/98671BCO_1.jpg?v=637505716945470000</t>
  </si>
  <si>
    <t xml:space="preserve">Cuadro maxi de algodón elasticado con detalle de flor bordada, con parche interior de algodón para mayor comodidad. Solicitar talla por mensaje</t>
  </si>
  <si>
    <t xml:space="preserve">98671</t>
  </si>
  <si>
    <t xml:space="preserve">Cuadro maxi de algodón </t>
  </si>
  <si>
    <t xml:space="preserve">https://www.intime.cl/arquivos/ids/194421-700-1000/2361BCO_1.jpg?v=637505717051500000</t>
  </si>
  <si>
    <t xml:space="preserve">Cuadro maxi de algodón elasticado con diseño de fantasía, con parche interior de algodón para mayor comodidad. Solicitar talla por mensaje</t>
  </si>
  <si>
    <t xml:space="preserve">2361</t>
  </si>
  <si>
    <t xml:space="preserve">https://intime.vteximg.com.br/arquivos/ids/194429-700-1000/2361NEG_1.jpg?v=637505717097330000</t>
  </si>
  <si>
    <t xml:space="preserve">https://intime.vteximg.com.br/arquivos/ids/194413-700-1000/2361BEI_1.jpg?v=637505717003200000</t>
  </si>
  <si>
    <t xml:space="preserve">Cuadro maxi seamless </t>
  </si>
  <si>
    <t xml:space="preserve">https://www.intime.cl/arquivos/ids/194461-700-1000/87043BEI_1.jpg?v=637505717337970000</t>
  </si>
  <si>
    <t xml:space="preserve">Cuadro maxi seamless de poliamida elasticada con parche interior de algodón para mayor comodidad. Solicitar talla por mensaje</t>
  </si>
  <si>
    <t xml:space="preserve">87043</t>
  </si>
  <si>
    <t xml:space="preserve">https://intime.vteximg.com.br/arquivos/ids/194473-700-1000/87043NEG_1.jpg?v=637505717407130000</t>
  </si>
  <si>
    <t xml:space="preserve">https://intime.vteximg.com.br/arquivos/ids/194467-700-1000/87043BCO_1.jpg?v=637505717372400000</t>
  </si>
  <si>
    <t xml:space="preserve">Pack 3 Calzón negro a la Cintura Black</t>
  </si>
  <si>
    <t xml:space="preserve">https://www.intime.cl/arquivos/ids/205357-700-1000/8713559black_1.jpg?v=637610894021230000</t>
  </si>
  <si>
    <t xml:space="preserve">Pack 3 calzón negro Poliamida Elasticada a la cintura. Black Maxi. Solicitar talla por mensaje</t>
  </si>
  <si>
    <t xml:space="preserve">8713559</t>
  </si>
  <si>
    <t xml:space="preserve">Pack 3 Calzón negro a la Cintura Surtido</t>
  </si>
  <si>
    <t xml:space="preserve">https://intime.vteximg.com.br/arquivos/ids/205372-700-1000/8713559SUR_1.jpg?v=637610894111400000</t>
  </si>
  <si>
    <t xml:space="preserve">Pack 3 Calzón Negro Sin Costura Black</t>
  </si>
  <si>
    <t xml:space="preserve">https://www.intime.cl/arquivos/ids/204403-700-1000/8713558black_1.jpg?v=637539444834800000</t>
  </si>
  <si>
    <t xml:space="preserve">Pack 3 calzón negro Poliamida Elasticada. Black. Solicitar talla por mensaje</t>
  </si>
  <si>
    <t xml:space="preserve">8713558</t>
  </si>
  <si>
    <t xml:space="preserve">Pack 3 Pantaletas Algodón elasticado Menta</t>
  </si>
  <si>
    <t xml:space="preserve">https://www.intime.cl/arquivos/ids/193232-700-1000/98699MEN_1.jpg?v=637488603364730000,https://intime.vteximg.com.br/arquivos/ids/193233-210-300/98699MEN_2.jpg?v=637488603367400000,https://intime.vteximg.com.br/arquivos/ids/193234-210-300/98699MEN_3.jpg?v=637488603369730000,https://intime.vteximg.com.br/arquivos/ids/193235-210-300/98699MEN_4.jpg?v=637488603371470000</t>
  </si>
  <si>
    <t xml:space="preserve">Pack 3 Pantaletas Algodón elasticado Menta. Solicitar talla por mensaje</t>
  </si>
  <si>
    <t xml:space="preserve">98699</t>
  </si>
  <si>
    <t xml:space="preserve">Pack 3 pantaleta de algodón, surtido </t>
  </si>
  <si>
    <t xml:space="preserve">https://www.intime.cl/arquivos/ids/195160-700-1000/77129BCO_1.jpg?v=637505720747530000,https://intime.vteximg.com.br/arquivos/ids/195161-210-300/77129BCO_2.jpg?v=637505720750200000,https://intime.vteximg.com.br/arquivos/ids/195162-210-300/77129BCO_3.jpg?v=637505720752830000,https://intime.vteximg.com.br/arquivos/ids/195163-210-300/77129BCO_4.jpg?v=637505720755670000</t>
  </si>
  <si>
    <t xml:space="preserve">Pack 3 pantaleta de algodón elasticado, con parche interior de algodón para mayor comodidad. Colores surtidos (blanco-melange-negro). Seleccionar talla por mensaje</t>
  </si>
  <si>
    <t xml:space="preserve">77129</t>
  </si>
  <si>
    <t xml:space="preserve">Pack 3 pantaleta seamless, surtido </t>
  </si>
  <si>
    <t xml:space="preserve">https://www.intime.cl/arquivos/ids/195227-700-1000/87098NEG_1.jpg?v=637505721013100000,https://intime.vteximg.com.br/arquivos/ids/195228-210-300/87098NEG_2.jpg?v=637505721018270000,https://intime.vteximg.com.br/arquivos/ids/195229-210-300/87098NEG_3.jpg?v=637505721021700000,https://intime.vteximg.com.br/arquivos/ids/195230-210-300/87098NEG_4.jpg?v=637505721024370000</t>
  </si>
  <si>
    <t xml:space="preserve">Pack 3 pantaleta seamless de poliamida elasticada, sin costuras y con parche interior de algodón para mayor comodidad. Colores surtidos (negro-beige-blanco). Seleccionar talla por rmensaje</t>
  </si>
  <si>
    <t xml:space="preserve">87098</t>
  </si>
  <si>
    <t xml:space="preserve">Pantaleta Young Pack 3 Liso Poliamida Elasticada Negros</t>
  </si>
  <si>
    <t xml:space="preserve">https://intime.vteximg.com.br/arquivos/ids/205966-700-1000/87098BLK_1.jpg?v=637614621905500000</t>
  </si>
  <si>
    <t xml:space="preserve">https://www.intime.cl/arquivos/ids/195068-700-1000/9812706BCO_1.jpg?v=637505720356470000</t>
  </si>
  <si>
    <t xml:space="preserve">Pack 2 pantaleta de algodón elasticado, con parche interior de algodón para mayor comodidad. Colores surtidos (blanco-negro). Solicitar talla por mensaje</t>
  </si>
  <si>
    <t xml:space="preserve">9812706</t>
  </si>
  <si>
    <t xml:space="preserve">Pack 2 pantaleta de algodón, surtido Tonos azul</t>
  </si>
  <si>
    <t xml:space="preserve">https://intime.vteximg.com.br/arquivos/ids/195052-700-1000/9812706AZU_1.jpg?v=637505720284500000</t>
  </si>
  <si>
    <t xml:space="preserve">Tanga Classic Pack 3 Liso Algodón Gris</t>
  </si>
  <si>
    <t xml:space="preserve">https://www.intime.cl/arquivos/ids/204799-700-1000/11630TGRIS_1.jpg?v=637574952816000000, https://intime.vteximg.com.br/arquivos/ids/204800-210-300/11630TGRIS_2.jpg?v=637574952818830000,https://intime.vteximg.com.br/arquivos/ids/204801-210-300/11630TGRIS_3.jpg?v=637574952821000000</t>
  </si>
  <si>
    <t xml:space="preserve">Pack 3 tanga de algodón elasticado. Solicitar talla pr mensaje</t>
  </si>
  <si>
    <t xml:space="preserve">11630T</t>
  </si>
  <si>
    <t xml:space="preserve">Tanga Classic Pack 3 Liso Algodón Black</t>
  </si>
  <si>
    <t xml:space="preserve">https://intime.vteximg.com.br/arquivos/ids/205975-700-1000/11630TBLK_1.jpg?v=637614621955500000</t>
  </si>
  <si>
    <t xml:space="preserve">Tanga Classic Pack 3 Liso Algodón Surtido</t>
  </si>
  <si>
    <t xml:space="preserve">https://intime.vteximg.com.br/arquivos/ids/200972-700-1000/11630TSUR_1.jpg?v=637506873735470000, https://intime.vteximg.com.br/arquivos/ids/200973-210-300/11630TSUR_2.jpg?v=637506873737500000, https://intime.vteximg.com.br/arquivos/ids/200974-210-300/11630TSUR_3.jpg?v=637506873740200000, https://intime.vteximg.com.br/arquivos/ids/200975-210-300/11630TSUR_4.jpg?v=637506873742500000</t>
  </si>
  <si>
    <t xml:space="preserve">Pantaleta Niña Pack 3 Liso Algodón Blanco</t>
  </si>
  <si>
    <t xml:space="preserve">https://www.intime.cl/arquivos/ids/204478-700-1000/Pantaleta_Girls_Ni%C3%B1a_Pack_3_Liso_Algodon_Blanco_1.jpg?v=637547196768230000</t>
  </si>
  <si>
    <t xml:space="preserve">Pantaleta Niña Pack 3 Liso Algodón. Solicitar talla por mensaje</t>
  </si>
  <si>
    <t xml:space="preserve">96776</t>
  </si>
  <si>
    <t xml:space="preserve">Categorías</t>
  </si>
  <si>
    <t xml:space="preserve">Legales</t>
  </si>
  <si>
    <t xml:space="preserve">No está permitido el comercio de réplicas ni falsificaciones. Ten en cuenta que la venta de réplicas o falsificaciones es una infracción de propiedad intelectual. Asegúrate de cumplir con esta política para evitar que demos de baja tus publicaciones.Ver política</t>
  </si>
</sst>
</file>

<file path=xl/styles.xml><?xml version="1.0" encoding="utf-8"?>
<styleSheet xmlns="http://schemas.openxmlformats.org/spreadsheetml/2006/main">
  <numFmts count="4">
    <numFmt numFmtId="164" formatCode="General"/>
    <numFmt numFmtId="165" formatCode="@"/>
    <numFmt numFmtId="166" formatCode="General"/>
    <numFmt numFmtId="167" formatCode="#.###00"/>
  </numFmts>
  <fonts count="33">
    <font>
      <sz val="10"/>
      <color rgb="FF000000"/>
      <name val="Arial"/>
      <family val="0"/>
      <charset val="1"/>
    </font>
    <font>
      <sz val="10"/>
      <name val="Arial"/>
      <family val="0"/>
    </font>
    <font>
      <sz val="10"/>
      <name val="Arial"/>
      <family val="0"/>
    </font>
    <font>
      <sz val="10"/>
      <name val="Arial"/>
      <family val="0"/>
    </font>
    <font>
      <sz val="14"/>
      <color rgb="FF666666"/>
      <name val="Arial"/>
      <family val="0"/>
      <charset val="1"/>
    </font>
    <font>
      <sz val="21"/>
      <color rgb="FF333333"/>
      <name val="Arial"/>
      <family val="0"/>
      <charset val="1"/>
    </font>
    <font>
      <sz val="12"/>
      <color rgb="FF666666"/>
      <name val="Arial"/>
      <family val="0"/>
      <charset val="1"/>
    </font>
    <font>
      <b val="true"/>
      <sz val="14"/>
      <color rgb="FF333333"/>
      <name val="Arial"/>
      <family val="0"/>
      <charset val="1"/>
    </font>
    <font>
      <sz val="10"/>
      <color rgb="FF434343"/>
      <name val="Arial"/>
      <family val="0"/>
      <charset val="1"/>
    </font>
    <font>
      <sz val="14"/>
      <color rgb="FF434343"/>
      <name val="Arial"/>
      <family val="0"/>
      <charset val="1"/>
    </font>
    <font>
      <b val="true"/>
      <u val="single"/>
      <sz val="10"/>
      <color rgb="FF1218DC"/>
      <name val="Roboto"/>
      <family val="0"/>
      <charset val="1"/>
    </font>
    <font>
      <sz val="10"/>
      <color rgb="FF666666"/>
      <name val="Arial"/>
      <family val="0"/>
      <charset val="1"/>
    </font>
    <font>
      <u val="single"/>
      <sz val="10"/>
      <color rgb="FF1155CC"/>
      <name val="Arial"/>
      <family val="0"/>
      <charset val="1"/>
    </font>
    <font>
      <b val="true"/>
      <sz val="12"/>
      <color rgb="FF999999"/>
      <name val="Arial"/>
      <family val="0"/>
      <charset val="1"/>
    </font>
    <font>
      <b val="true"/>
      <sz val="11"/>
      <color rgb="FF666666"/>
      <name val="Arial"/>
      <family val="0"/>
      <charset val="1"/>
    </font>
    <font>
      <b val="true"/>
      <sz val="10"/>
      <color rgb="FF666666"/>
      <name val="Arial"/>
      <family val="0"/>
      <charset val="1"/>
    </font>
    <font>
      <b val="true"/>
      <sz val="10"/>
      <name val="Arial"/>
      <family val="0"/>
      <charset val="1"/>
    </font>
    <font>
      <b val="true"/>
      <u val="single"/>
      <sz val="10"/>
      <color rgb="FF1155CC"/>
      <name val="Arial"/>
      <family val="0"/>
      <charset val="1"/>
    </font>
    <font>
      <sz val="10"/>
      <color rgb="FF0000FF"/>
      <name val="Arial"/>
      <family val="0"/>
      <charset val="1"/>
    </font>
    <font>
      <sz val="11"/>
      <color rgb="FF666666"/>
      <name val="Arial"/>
      <family val="0"/>
      <charset val="1"/>
    </font>
    <font>
      <b val="true"/>
      <sz val="12"/>
      <color rgb="FF666666"/>
      <name val="Arial"/>
      <family val="0"/>
      <charset val="1"/>
    </font>
    <font>
      <b val="true"/>
      <u val="single"/>
      <sz val="11"/>
      <color rgb="FF1155CC"/>
      <name val="Arial"/>
      <family val="0"/>
      <charset val="1"/>
    </font>
    <font>
      <sz val="11"/>
      <name val="Arial"/>
      <family val="0"/>
      <charset val="1"/>
    </font>
    <font>
      <b val="true"/>
      <sz val="10"/>
      <color rgb="FF919191"/>
      <name val="Arial"/>
      <family val="0"/>
      <charset val="1"/>
    </font>
    <font>
      <sz val="10"/>
      <name val="Arial"/>
      <family val="0"/>
      <charset val="1"/>
    </font>
    <font>
      <b val="true"/>
      <sz val="14"/>
      <name val="Arial"/>
      <family val="0"/>
      <charset val="1"/>
    </font>
    <font>
      <sz val="9"/>
      <name val="Arial"/>
      <family val="0"/>
      <charset val="1"/>
    </font>
    <font>
      <b val="true"/>
      <sz val="9"/>
      <name val="Arial"/>
      <family val="0"/>
      <charset val="1"/>
    </font>
    <font>
      <b val="true"/>
      <i val="true"/>
      <sz val="8"/>
      <name val="Arial"/>
      <family val="0"/>
      <charset val="1"/>
    </font>
    <font>
      <b val="true"/>
      <u val="single"/>
      <sz val="9"/>
      <color rgb="FF1218DC"/>
      <name val="Roboto"/>
      <family val="0"/>
      <charset val="1"/>
    </font>
    <font>
      <sz val="10"/>
      <color rgb="FF000000"/>
      <name val="Arial"/>
      <family val="0"/>
    </font>
    <font>
      <b val="true"/>
      <sz val="10"/>
      <name val="proxima nova"/>
      <family val="0"/>
      <charset val="1"/>
    </font>
    <font>
      <sz val="10"/>
      <name val="proxima nova"/>
      <family val="0"/>
      <charset val="1"/>
    </font>
  </fonts>
  <fills count="17">
    <fill>
      <patternFill patternType="none"/>
    </fill>
    <fill>
      <patternFill patternType="gray125"/>
    </fill>
    <fill>
      <patternFill patternType="solid">
        <fgColor rgb="FFFFF158"/>
        <bgColor rgb="FFFFD966"/>
      </patternFill>
    </fill>
    <fill>
      <patternFill patternType="solid">
        <fgColor rgb="FFFFFFFF"/>
        <bgColor rgb="FFF9F9F9"/>
      </patternFill>
    </fill>
    <fill>
      <patternFill patternType="solid">
        <fgColor rgb="FFD9D9D9"/>
        <bgColor rgb="FFD1D1D1"/>
      </patternFill>
    </fill>
    <fill>
      <patternFill patternType="solid">
        <fgColor rgb="FFF5F5F5"/>
        <bgColor rgb="FFF3F3F3"/>
      </patternFill>
    </fill>
    <fill>
      <patternFill patternType="solid">
        <fgColor rgb="FFF9F9F9"/>
        <bgColor rgb="FFF5F5F5"/>
      </patternFill>
    </fill>
    <fill>
      <patternFill patternType="solid">
        <fgColor rgb="FFF3F3F3"/>
        <bgColor rgb="FFF5F5F5"/>
      </patternFill>
    </fill>
    <fill>
      <patternFill patternType="solid">
        <fgColor rgb="FFFFF2CC"/>
        <bgColor rgb="FFFCE5CD"/>
      </patternFill>
    </fill>
    <fill>
      <patternFill patternType="solid">
        <fgColor rgb="FFFCE5CD"/>
        <bgColor rgb="FFFFF2CC"/>
      </patternFill>
    </fill>
    <fill>
      <patternFill patternType="solid">
        <fgColor rgb="FFD9EAD3"/>
        <bgColor rgb="FFD0E0E3"/>
      </patternFill>
    </fill>
    <fill>
      <patternFill patternType="solid">
        <fgColor rgb="FFD0E0E3"/>
        <bgColor rgb="FFD9D9D9"/>
      </patternFill>
    </fill>
    <fill>
      <patternFill patternType="solid">
        <fgColor rgb="FFFFD966"/>
        <bgColor rgb="FFFFF158"/>
      </patternFill>
    </fill>
    <fill>
      <patternFill patternType="solid">
        <fgColor rgb="FFF1C232"/>
        <bgColor rgb="FFF6B26B"/>
      </patternFill>
    </fill>
    <fill>
      <patternFill patternType="solid">
        <fgColor rgb="FFF6B26B"/>
        <bgColor rgb="FFF1C232"/>
      </patternFill>
    </fill>
    <fill>
      <patternFill patternType="solid">
        <fgColor rgb="FFB1DA9F"/>
        <bgColor rgb="FFCFCFCF"/>
      </patternFill>
    </fill>
    <fill>
      <patternFill patternType="solid">
        <fgColor rgb="FF76A5AF"/>
        <bgColor rgb="FF999999"/>
      </patternFill>
    </fill>
  </fills>
  <borders count="45">
    <border diagonalUp="false" diagonalDown="false">
      <left/>
      <right/>
      <top/>
      <bottom/>
      <diagonal/>
    </border>
    <border diagonalUp="false" diagonalDown="false">
      <left style="medium">
        <color rgb="FFFFF158"/>
      </left>
      <right style="medium">
        <color rgb="FFFFF158"/>
      </right>
      <top/>
      <bottom style="medium">
        <color rgb="FFFFF158"/>
      </bottom>
      <diagonal/>
    </border>
    <border diagonalUp="false" diagonalDown="false">
      <left style="medium">
        <color rgb="FFFFF158"/>
      </left>
      <right style="medium">
        <color rgb="FFFFF158"/>
      </right>
      <top/>
      <bottom/>
      <diagonal/>
    </border>
    <border diagonalUp="false" diagonalDown="false">
      <left style="medium">
        <color rgb="FFFFF158"/>
      </left>
      <right/>
      <top/>
      <bottom style="medium">
        <color rgb="FFFFF158"/>
      </bottom>
      <diagonal/>
    </border>
    <border diagonalUp="false" diagonalDown="false">
      <left style="medium">
        <color rgb="FFFFF158"/>
      </left>
      <right style="medium">
        <color rgb="FFFFF158"/>
      </right>
      <top style="medium">
        <color rgb="FFFFF158"/>
      </top>
      <bottom style="medium">
        <color rgb="FFFFF158"/>
      </bottom>
      <diagonal/>
    </border>
    <border diagonalUp="false" diagonalDown="false">
      <left/>
      <right/>
      <top style="medium">
        <color rgb="FFFFF158"/>
      </top>
      <bottom style="medium">
        <color rgb="FFFFF158"/>
      </bottom>
      <diagonal/>
    </border>
    <border diagonalUp="false" diagonalDown="false">
      <left/>
      <right style="thin">
        <color rgb="FFFFF158"/>
      </right>
      <top style="medium">
        <color rgb="FFFFF158"/>
      </top>
      <bottom style="medium">
        <color rgb="FFFFF158"/>
      </bottom>
      <diagonal/>
    </border>
    <border diagonalUp="false" diagonalDown="false">
      <left/>
      <right/>
      <top style="medium">
        <color rgb="FFFFF158"/>
      </top>
      <bottom/>
      <diagonal/>
    </border>
    <border diagonalUp="false" diagonalDown="false">
      <left style="thin">
        <color rgb="FFFFF158"/>
      </left>
      <right style="thin">
        <color rgb="FFFFF158"/>
      </right>
      <top style="thin">
        <color rgb="FFFFF158"/>
      </top>
      <bottom style="thin">
        <color rgb="FFFFF158"/>
      </bottom>
      <diagonal/>
    </border>
    <border diagonalUp="false" diagonalDown="false">
      <left style="medium">
        <color rgb="FFFFF158"/>
      </left>
      <right style="medium">
        <color rgb="FFFFF158"/>
      </right>
      <top style="medium">
        <color rgb="FFFFF158"/>
      </top>
      <bottom/>
      <diagonal/>
    </border>
    <border diagonalUp="false" diagonalDown="false">
      <left/>
      <right/>
      <top/>
      <bottom style="thin">
        <color rgb="FFFFF158"/>
      </bottom>
      <diagonal/>
    </border>
    <border diagonalUp="false" diagonalDown="false">
      <left style="thin">
        <color rgb="FFFFF158"/>
      </left>
      <right/>
      <top style="thin">
        <color rgb="FFFFF158"/>
      </top>
      <bottom style="thin">
        <color rgb="FFFFF158"/>
      </bottom>
      <diagonal/>
    </border>
    <border diagonalUp="false" diagonalDown="false">
      <left style="medium">
        <color rgb="FFF5F5F5"/>
      </left>
      <right style="medium">
        <color rgb="FFF5F5F5"/>
      </right>
      <top style="thin">
        <color rgb="FFF5F5F5"/>
      </top>
      <bottom style="medium">
        <color rgb="FFF5F5F5"/>
      </bottom>
      <diagonal/>
    </border>
    <border diagonalUp="false" diagonalDown="false">
      <left style="medium">
        <color rgb="FFF5F5F5"/>
      </left>
      <right style="thin">
        <color rgb="FFD9D9D9"/>
      </right>
      <top style="thin">
        <color rgb="FFF5F5F5"/>
      </top>
      <bottom style="medium">
        <color rgb="FFF5F5F5"/>
      </bottom>
      <diagonal/>
    </border>
    <border diagonalUp="false" diagonalDown="false">
      <left style="thin">
        <color rgb="FFD9D9D9"/>
      </left>
      <right style="medium">
        <color rgb="FFF9F9F9"/>
      </right>
      <top style="thin">
        <color rgb="FFF5F5F5"/>
      </top>
      <bottom style="medium">
        <color rgb="FFF9F9F9"/>
      </bottom>
      <diagonal/>
    </border>
    <border diagonalUp="false" diagonalDown="false">
      <left/>
      <right/>
      <top style="thin">
        <color rgb="FFF9F9F9"/>
      </top>
      <bottom style="medium">
        <color rgb="FFF9F9F9"/>
      </bottom>
      <diagonal/>
    </border>
    <border diagonalUp="false" diagonalDown="false">
      <left style="medium">
        <color rgb="FFF5F5F5"/>
      </left>
      <right style="medium">
        <color rgb="FFF5F5F5"/>
      </right>
      <top style="medium">
        <color rgb="FFF5F5F5"/>
      </top>
      <bottom style="medium">
        <color rgb="FFF5F5F5"/>
      </bottom>
      <diagonal/>
    </border>
    <border diagonalUp="false" diagonalDown="false">
      <left style="medium">
        <color rgb="FFF9F9F9"/>
      </left>
      <right style="medium">
        <color rgb="FFF9F9F9"/>
      </right>
      <top/>
      <bottom style="medium">
        <color rgb="FFF9F9F9"/>
      </bottom>
      <diagonal/>
    </border>
    <border diagonalUp="false" diagonalDown="false">
      <left style="medium">
        <color rgb="FFF9F9F9"/>
      </left>
      <right style="medium">
        <color rgb="FFF9F9F9"/>
      </right>
      <top style="medium">
        <color rgb="FFF9F9F9"/>
      </top>
      <bottom/>
      <diagonal/>
    </border>
    <border diagonalUp="false" diagonalDown="false">
      <left style="medium">
        <color rgb="FFF9F9F9"/>
      </left>
      <right/>
      <top style="medium">
        <color rgb="FFF9F9F9"/>
      </top>
      <bottom/>
      <diagonal/>
    </border>
    <border diagonalUp="false" diagonalDown="false">
      <left style="thin">
        <color rgb="FFF9F9F9"/>
      </left>
      <right style="thin">
        <color rgb="FFF9F9F9"/>
      </right>
      <top style="thin">
        <color rgb="FFF9F9F9"/>
      </top>
      <bottom style="thin">
        <color rgb="FFF9F9F9"/>
      </bottom>
      <diagonal/>
    </border>
    <border diagonalUp="false" diagonalDown="false">
      <left style="thin">
        <color rgb="FFF9F9F9"/>
      </left>
      <right style="thin">
        <color rgb="FFF9F9F9"/>
      </right>
      <top style="thin">
        <color rgb="FFF9F9F9"/>
      </top>
      <bottom/>
      <diagonal/>
    </border>
    <border diagonalUp="false" diagonalDown="false">
      <left style="thin">
        <color rgb="FFF9F9F9"/>
      </left>
      <right/>
      <top style="thin">
        <color rgb="FFF9F9F9"/>
      </top>
      <bottom style="thin">
        <color rgb="FFF9F9F9"/>
      </bottom>
      <diagonal/>
    </border>
    <border diagonalUp="false" diagonalDown="false">
      <left/>
      <right style="thin">
        <color rgb="FFF5F5F5"/>
      </right>
      <top/>
      <bottom/>
      <diagonal/>
    </border>
    <border diagonalUp="false" diagonalDown="false">
      <left/>
      <right/>
      <top style="thin">
        <color rgb="FFF9F9F9"/>
      </top>
      <bottom style="thin">
        <color rgb="FFF9F9F9"/>
      </bottom>
      <diagonal/>
    </border>
    <border diagonalUp="false" diagonalDown="false">
      <left style="medium">
        <color rgb="FFF9F9F9"/>
      </left>
      <right style="thin">
        <color rgb="FFF9F9F9"/>
      </right>
      <top style="medium">
        <color rgb="FFF9F9F9"/>
      </top>
      <bottom style="thin">
        <color rgb="FFF9F9F9"/>
      </bottom>
      <diagonal/>
    </border>
    <border diagonalUp="false" diagonalDown="false">
      <left/>
      <right style="thin">
        <color rgb="FFF9F9F9"/>
      </right>
      <top/>
      <bottom/>
      <diagonal/>
    </border>
    <border diagonalUp="false" diagonalDown="false">
      <left style="thin">
        <color rgb="FFF9F9F9"/>
      </left>
      <right style="thin">
        <color rgb="FFF9F9F9"/>
      </right>
      <top style="thin">
        <color rgb="FFF9F9F9"/>
      </top>
      <bottom style="thin">
        <color rgb="FFF5F5F5"/>
      </bottom>
      <diagonal/>
    </border>
    <border diagonalUp="false" diagonalDown="false">
      <left style="thin">
        <color rgb="FFF9F9F9"/>
      </left>
      <right style="thin">
        <color rgb="FFF9F9F9"/>
      </right>
      <top/>
      <bottom style="thin">
        <color rgb="FFF9F9F9"/>
      </bottom>
      <diagonal/>
    </border>
    <border diagonalUp="false" diagonalDown="false">
      <left/>
      <right style="medium">
        <color rgb="FFF9F9F9"/>
      </right>
      <top style="medium">
        <color rgb="FFF9F9F9"/>
      </top>
      <bottom/>
      <diagonal/>
    </border>
    <border diagonalUp="false" diagonalDown="false">
      <left/>
      <right/>
      <top/>
      <bottom style="thin">
        <color rgb="FFF9F9F9"/>
      </bottom>
      <diagonal/>
    </border>
    <border diagonalUp="false" diagonalDown="false">
      <left style="medium">
        <color rgb="FFF5F5F5"/>
      </left>
      <right style="medium">
        <color rgb="FFF5F5F5"/>
      </right>
      <top style="medium">
        <color rgb="FFF5F5F5"/>
      </top>
      <bottom style="dotted">
        <color rgb="FFF5F5F5"/>
      </bottom>
      <diagonal/>
    </border>
    <border diagonalUp="false" diagonalDown="false">
      <left style="medium">
        <color rgb="FFF5F5F5"/>
      </left>
      <right/>
      <top style="medium">
        <color rgb="FFF5F5F5"/>
      </top>
      <bottom style="medium">
        <color rgb="FFF5F5F5"/>
      </bottom>
      <diagonal/>
    </border>
    <border diagonalUp="false" diagonalDown="false">
      <left style="dotted">
        <color rgb="FFF5F5F5"/>
      </left>
      <right style="medium">
        <color rgb="FFF5F5F5"/>
      </right>
      <top style="dotted">
        <color rgb="FFF5F5F5"/>
      </top>
      <bottom style="dotted">
        <color rgb="FFF5F5F5"/>
      </bottom>
      <diagonal/>
    </border>
    <border diagonalUp="false" diagonalDown="false">
      <left style="medium">
        <color rgb="FFF5F5F5"/>
      </left>
      <right/>
      <top style="medium">
        <color rgb="FFF5F5F5"/>
      </top>
      <bottom/>
      <diagonal/>
    </border>
    <border diagonalUp="false" diagonalDown="false">
      <left style="dotted">
        <color rgb="FFF5F5F5"/>
      </left>
      <right style="dotted">
        <color rgb="FFF5F5F5"/>
      </right>
      <top style="dotted">
        <color rgb="FFF5F5F5"/>
      </top>
      <bottom style="dotted">
        <color rgb="FFF5F5F5"/>
      </bottom>
      <diagonal/>
    </border>
    <border diagonalUp="false" diagonalDown="false">
      <left style="thin">
        <color rgb="FFF9F9F9"/>
      </left>
      <right style="thin">
        <color rgb="FFF9F9F9"/>
      </right>
      <top/>
      <bottom style="dotted">
        <color rgb="FFD1D1D1"/>
      </bottom>
      <diagonal/>
    </border>
    <border diagonalUp="false" diagonalDown="false">
      <left style="medium">
        <color rgb="FFF9F9F9"/>
      </left>
      <right/>
      <top style="medium">
        <color rgb="FFF9F9F9"/>
      </top>
      <bottom style="medium">
        <color rgb="FFF9F9F9"/>
      </bottom>
      <diagonal/>
    </border>
    <border diagonalUp="false" diagonalDown="false">
      <left style="thin">
        <color rgb="FFF9F9F9"/>
      </left>
      <right/>
      <top style="thin">
        <color rgb="FFF9F9F9"/>
      </top>
      <bottom style="dotted">
        <color rgb="FFF9F9F9"/>
      </bottom>
      <diagonal/>
    </border>
    <border diagonalUp="false" diagonalDown="false">
      <left style="medium">
        <color rgb="FFF9F9F9"/>
      </left>
      <right style="thin">
        <color rgb="FFF9F9F9"/>
      </right>
      <top style="thin">
        <color rgb="FFF9F9F9"/>
      </top>
      <bottom style="thin">
        <color rgb="FFF9F9F9"/>
      </bottom>
      <diagonal/>
    </border>
    <border diagonalUp="false" diagonalDown="false">
      <left/>
      <right/>
      <top style="medium">
        <color rgb="FFF9F9F9"/>
      </top>
      <bottom style="medium">
        <color rgb="FFF9F9F9"/>
      </bottom>
      <diagonal/>
    </border>
    <border diagonalUp="false" diagonalDown="false">
      <left/>
      <right style="medium">
        <color rgb="FFF9F9F9"/>
      </right>
      <top/>
      <bottom/>
      <diagonal/>
    </border>
    <border diagonalUp="false" diagonalDown="false">
      <left style="medium">
        <color rgb="FFF9F9F9"/>
      </left>
      <right style="medium">
        <color rgb="FFF9F9F9"/>
      </right>
      <top style="medium">
        <color rgb="FFF9F9F9"/>
      </top>
      <bottom style="medium">
        <color rgb="FFF9F9F9"/>
      </bottom>
      <diagonal/>
    </border>
    <border diagonalUp="false" diagonalDown="false">
      <left style="thin">
        <color rgb="FFCFCFCF"/>
      </left>
      <right/>
      <top style="thin">
        <color rgb="FFCFCFCF"/>
      </top>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left" vertical="center"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false">
      <alignment horizontal="center"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6" fillId="2" borderId="10" xfId="0" applyFont="true" applyBorder="true" applyAlignment="false" applyProtection="false">
      <alignment horizontal="general" vertical="bottom" textRotation="0" wrapText="false" indent="0" shrinkToFit="false"/>
      <protection locked="true" hidden="false"/>
    </xf>
    <xf numFmtId="164" fontId="6" fillId="2" borderId="8" xfId="0" applyFont="true" applyBorder="true" applyAlignment="fals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false" indent="0" shrinkToFit="false"/>
      <protection locked="true" hidden="false"/>
    </xf>
    <xf numFmtId="164" fontId="4" fillId="2" borderId="11"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5" borderId="12" xfId="0" applyFont="true" applyBorder="true" applyAlignment="false" applyProtection="false">
      <alignment horizontal="general" vertical="bottom" textRotation="0" wrapText="false" indent="0" shrinkToFit="false"/>
      <protection locked="true" hidden="false"/>
    </xf>
    <xf numFmtId="164" fontId="0" fillId="5" borderId="13" xfId="0" applyFont="true" applyBorder="true" applyAlignment="false" applyProtection="false">
      <alignment horizontal="general" vertical="bottom" textRotation="0" wrapText="false" indent="0" shrinkToFit="false"/>
      <protection locked="true" hidden="false"/>
    </xf>
    <xf numFmtId="164" fontId="0" fillId="6" borderId="14" xfId="0" applyFont="tru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4" fontId="0" fillId="5" borderId="16" xfId="0" applyFont="true" applyBorder="true" applyAlignment="false" applyProtection="false">
      <alignment horizontal="general" vertical="bottom" textRotation="0" wrapText="false" indent="0" shrinkToFit="false"/>
      <protection locked="true" hidden="false"/>
    </xf>
    <xf numFmtId="164" fontId="7" fillId="5" borderId="16" xfId="0" applyFont="true" applyBorder="true" applyAlignment="false" applyProtection="false">
      <alignment horizontal="general" vertical="bottom" textRotation="0" wrapText="false" indent="0" shrinkToFit="false"/>
      <protection locked="true" hidden="false"/>
    </xf>
    <xf numFmtId="164" fontId="7" fillId="6" borderId="17" xfId="0" applyFont="true" applyBorder="true" applyAlignment="false" applyProtection="false">
      <alignment horizontal="general" vertical="bottom" textRotation="0" wrapText="false" indent="0" shrinkToFit="false"/>
      <protection locked="true" hidden="false"/>
    </xf>
    <xf numFmtId="164" fontId="8" fillId="6" borderId="18" xfId="0" applyFont="true" applyBorder="true" applyAlignment="false" applyProtection="false">
      <alignment horizontal="general" vertical="bottom" textRotation="0" wrapText="false" indent="0" shrinkToFit="false"/>
      <protection locked="true" hidden="false"/>
    </xf>
    <xf numFmtId="164" fontId="9" fillId="6" borderId="18" xfId="0" applyFont="true" applyBorder="true" applyAlignment="false" applyProtection="false">
      <alignment horizontal="general" vertical="bottom" textRotation="0" wrapText="false" indent="0" shrinkToFit="false"/>
      <protection locked="true" hidden="false"/>
    </xf>
    <xf numFmtId="164" fontId="0" fillId="6" borderId="18" xfId="0" applyFont="true" applyBorder="true" applyAlignment="false" applyProtection="false">
      <alignment horizontal="general" vertical="bottom" textRotation="0" wrapText="false" indent="0" shrinkToFit="false"/>
      <protection locked="true" hidden="false"/>
    </xf>
    <xf numFmtId="164" fontId="0" fillId="6" borderId="19" xfId="0" applyFont="tru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true" applyProtection="false">
      <alignment horizontal="right" vertical="bottom" textRotation="0" wrapText="false" indent="0" shrinkToFit="false"/>
      <protection locked="true" hidden="false"/>
    </xf>
    <xf numFmtId="164" fontId="0" fillId="6" borderId="20"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false" applyProtection="false">
      <alignment horizontal="general" vertical="bottom" textRotation="0" wrapText="false" indent="0" shrinkToFit="false"/>
      <protection locked="true" hidden="false"/>
    </xf>
    <xf numFmtId="164" fontId="0" fillId="6" borderId="22" xfId="0" applyFont="true" applyBorder="true" applyAlignment="false" applyProtection="false">
      <alignment horizontal="general" vertical="bottom" textRotation="0" wrapText="false" indent="0" shrinkToFit="false"/>
      <protection locked="true" hidden="false"/>
    </xf>
    <xf numFmtId="164" fontId="0" fillId="5" borderId="16" xfId="0" applyFont="true" applyBorder="true" applyAlignment="true" applyProtection="false">
      <alignment horizontal="general" vertical="center" textRotation="0" wrapText="false" indent="0" shrinkToFit="false"/>
      <protection locked="true" hidden="false"/>
    </xf>
    <xf numFmtId="164" fontId="10" fillId="7" borderId="23" xfId="0" applyFont="true" applyBorder="true" applyAlignment="true" applyProtection="true">
      <alignment horizontal="left" vertical="center" textRotation="0" wrapText="false" indent="0" shrinkToFit="false"/>
      <protection locked="false" hidden="false"/>
    </xf>
    <xf numFmtId="164" fontId="11" fillId="6" borderId="18" xfId="0" applyFont="true" applyBorder="true" applyAlignment="true" applyProtection="false">
      <alignment horizontal="general" vertical="center" textRotation="0" wrapText="false" indent="0" shrinkToFit="false"/>
      <protection locked="true" hidden="false"/>
    </xf>
    <xf numFmtId="164" fontId="0" fillId="6" borderId="24" xfId="0" applyFont="true" applyBorder="true" applyAlignment="false" applyProtection="false">
      <alignment horizontal="general" vertical="bottom" textRotation="0" wrapText="false" indent="0" shrinkToFit="false"/>
      <protection locked="true" hidden="false"/>
    </xf>
    <xf numFmtId="164" fontId="11" fillId="6" borderId="22" xfId="0" applyFont="true" applyBorder="true" applyAlignment="true" applyProtection="false">
      <alignment horizontal="general" vertical="top" textRotation="0" wrapText="true" indent="0" shrinkToFit="false"/>
      <protection locked="true" hidden="false"/>
    </xf>
    <xf numFmtId="166" fontId="12" fillId="6" borderId="20" xfId="0" applyFont="true" applyBorder="true" applyAlignment="true" applyProtection="false">
      <alignment horizontal="general" vertical="top" textRotation="0" wrapText="true" indent="0" shrinkToFit="false"/>
      <protection locked="true" hidden="false"/>
    </xf>
    <xf numFmtId="164" fontId="11" fillId="6" borderId="25" xfId="0" applyFont="true" applyBorder="true" applyAlignment="true" applyProtection="false">
      <alignment horizontal="left" vertical="center" textRotation="0" wrapText="true" indent="0" shrinkToFit="false"/>
      <protection locked="true" hidden="false"/>
    </xf>
    <xf numFmtId="164" fontId="13" fillId="6" borderId="21" xfId="0" applyFont="true" applyBorder="true" applyAlignment="false" applyProtection="false">
      <alignment horizontal="general" vertical="bottom" textRotation="0" wrapText="false" indent="0" shrinkToFit="false"/>
      <protection locked="true" hidden="false"/>
    </xf>
    <xf numFmtId="164" fontId="13" fillId="6" borderId="26" xfId="0" applyFont="true" applyBorder="true" applyAlignment="false" applyProtection="false">
      <alignment horizontal="general" vertical="bottom" textRotation="0" wrapText="false" indent="0" shrinkToFit="false"/>
      <protection locked="true" hidden="false"/>
    </xf>
    <xf numFmtId="164" fontId="7" fillId="6" borderId="27" xfId="0" applyFont="true" applyBorder="true" applyAlignment="false" applyProtection="false">
      <alignment horizontal="general" vertical="bottom" textRotation="0" wrapText="false" indent="0" shrinkToFit="false"/>
      <protection locked="true" hidden="false"/>
    </xf>
    <xf numFmtId="164" fontId="0" fillId="6" borderId="28" xfId="0" applyFont="true" applyBorder="true" applyAlignment="false" applyProtection="false">
      <alignment horizontal="general" vertical="bottom" textRotation="0" wrapText="false" indent="0" shrinkToFit="false"/>
      <protection locked="true" hidden="false"/>
    </xf>
    <xf numFmtId="164" fontId="14" fillId="6" borderId="29" xfId="0" applyFont="true" applyBorder="true" applyAlignment="false" applyProtection="false">
      <alignment horizontal="general" vertical="bottom" textRotation="0" wrapText="false" indent="0" shrinkToFit="false"/>
      <protection locked="true" hidden="false"/>
    </xf>
    <xf numFmtId="164" fontId="15" fillId="6" borderId="20" xfId="0" applyFont="true" applyBorder="true" applyAlignment="true" applyProtection="false">
      <alignment horizontal="general" vertical="top" textRotation="0" wrapText="false" indent="0" shrinkToFit="false"/>
      <protection locked="true" hidden="false"/>
    </xf>
    <xf numFmtId="164" fontId="0" fillId="6" borderId="22" xfId="0" applyFont="true" applyBorder="true" applyAlignment="true" applyProtection="false">
      <alignment horizontal="general" vertical="center" textRotation="0" wrapText="false" indent="0" shrinkToFit="false"/>
      <protection locked="true" hidden="false"/>
    </xf>
    <xf numFmtId="164" fontId="0" fillId="6" borderId="30" xfId="0" applyFont="true" applyBorder="true" applyAlignment="true" applyProtection="false">
      <alignment horizontal="general" vertical="top" textRotation="0" wrapText="true" indent="0" shrinkToFit="false"/>
      <protection locked="true" hidden="false"/>
    </xf>
    <xf numFmtId="164" fontId="0" fillId="5" borderId="31" xfId="0" applyFont="true" applyBorder="true" applyAlignment="true" applyProtection="false">
      <alignment horizontal="general" vertical="center" textRotation="0" wrapText="false" indent="0" shrinkToFit="false"/>
      <protection locked="true" hidden="false"/>
    </xf>
    <xf numFmtId="164" fontId="11" fillId="6" borderId="21" xfId="0" applyFont="true" applyBorder="true" applyAlignment="true" applyProtection="false">
      <alignment horizontal="general" vertical="top" textRotation="0" wrapText="true" indent="0" shrinkToFit="false"/>
      <protection locked="true" hidden="false"/>
    </xf>
    <xf numFmtId="164" fontId="0" fillId="5" borderId="32" xfId="0" applyFont="true" applyBorder="true" applyAlignment="false" applyProtection="false">
      <alignment horizontal="general" vertical="bottom" textRotation="0" wrapText="false" indent="0" shrinkToFit="false"/>
      <protection locked="true" hidden="false"/>
    </xf>
    <xf numFmtId="165" fontId="0" fillId="5" borderId="33" xfId="0" applyFont="true" applyBorder="true" applyAlignment="true" applyProtection="false">
      <alignment horizontal="general" vertical="center" textRotation="0" wrapText="false" indent="0" shrinkToFit="false"/>
      <protection locked="true" hidden="false"/>
    </xf>
    <xf numFmtId="164" fontId="11" fillId="6" borderId="20" xfId="0" applyFont="true" applyBorder="true" applyAlignment="true" applyProtection="false">
      <alignment horizontal="general" vertical="top" textRotation="0" wrapText="true" indent="0" shrinkToFit="false"/>
      <protection locked="true" hidden="false"/>
    </xf>
    <xf numFmtId="164" fontId="0" fillId="5" borderId="34" xfId="0" applyFont="true" applyBorder="true" applyAlignment="false" applyProtection="false">
      <alignment horizontal="general" vertical="bottom" textRotation="0" wrapText="false" indent="0" shrinkToFit="false"/>
      <protection locked="true" hidden="false"/>
    </xf>
    <xf numFmtId="165" fontId="0" fillId="5" borderId="35" xfId="0" applyFont="true" applyBorder="true" applyAlignment="true" applyProtection="false">
      <alignment horizontal="general" vertical="center" textRotation="0" wrapText="false" indent="0" shrinkToFit="false"/>
      <protection locked="true" hidden="false"/>
    </xf>
    <xf numFmtId="164" fontId="0" fillId="5" borderId="35" xfId="0" applyFont="true" applyBorder="true" applyAlignment="false" applyProtection="false">
      <alignment horizontal="general" vertical="bottom" textRotation="0" wrapText="false" indent="0" shrinkToFit="false"/>
      <protection locked="true" hidden="false"/>
    </xf>
    <xf numFmtId="166" fontId="17" fillId="6" borderId="20" xfId="0" applyFont="true" applyBorder="true" applyAlignment="true" applyProtection="false">
      <alignment horizontal="general" vertical="top" textRotation="0" wrapText="true" indent="0" shrinkToFit="false"/>
      <protection locked="true" hidden="false"/>
    </xf>
    <xf numFmtId="165" fontId="0" fillId="5" borderId="16" xfId="0" applyFont="true" applyBorder="true" applyAlignment="true" applyProtection="false">
      <alignment horizontal="general" vertical="center" textRotation="0" wrapText="false" indent="0" shrinkToFit="false"/>
      <protection locked="true" hidden="false"/>
    </xf>
    <xf numFmtId="164" fontId="0" fillId="6" borderId="36" xfId="0" applyFont="true" applyBorder="true" applyAlignment="false" applyProtection="false">
      <alignment horizontal="general" vertical="bottom" textRotation="0" wrapText="false" indent="0" shrinkToFit="false"/>
      <protection locked="true" hidden="false"/>
    </xf>
    <xf numFmtId="164" fontId="0" fillId="6" borderId="37" xfId="0" applyFont="true" applyBorder="true" applyAlignment="false" applyProtection="false">
      <alignment horizontal="general" vertical="bottom" textRotation="0" wrapText="false" indent="0" shrinkToFit="false"/>
      <protection locked="true" hidden="false"/>
    </xf>
    <xf numFmtId="164" fontId="18" fillId="6" borderId="20" xfId="0" applyFont="true" applyBorder="true" applyAlignment="true" applyProtection="false">
      <alignment horizontal="general" vertical="top" textRotation="0" wrapText="true" indent="0" shrinkToFit="false"/>
      <protection locked="true" hidden="false"/>
    </xf>
    <xf numFmtId="164" fontId="0" fillId="6" borderId="38" xfId="0" applyFont="true" applyBorder="true" applyAlignment="false" applyProtection="false">
      <alignment horizontal="general" vertical="bottom" textRotation="0" wrapText="false" indent="0" shrinkToFit="false"/>
      <protection locked="true" hidden="false"/>
    </xf>
    <xf numFmtId="164" fontId="19" fillId="6" borderId="39" xfId="0" applyFont="true" applyBorder="true" applyAlignment="true" applyProtection="false">
      <alignment horizontal="general" vertical="top" textRotation="0" wrapText="true" indent="0" shrinkToFit="false"/>
      <protection locked="true" hidden="false"/>
    </xf>
    <xf numFmtId="164" fontId="0" fillId="6" borderId="40" xfId="0" applyFont="true" applyBorder="true" applyAlignment="false" applyProtection="false">
      <alignment horizontal="general" vertical="bottom" textRotation="0" wrapText="false" indent="0" shrinkToFit="false"/>
      <protection locked="true" hidden="false"/>
    </xf>
    <xf numFmtId="164" fontId="20" fillId="6" borderId="41" xfId="0" applyFont="true" applyBorder="true" applyAlignment="false" applyProtection="false">
      <alignment horizontal="general" vertical="bottom" textRotation="0" wrapText="false" indent="0" shrinkToFit="false"/>
      <protection locked="true" hidden="false"/>
    </xf>
    <xf numFmtId="164" fontId="0" fillId="6" borderId="42" xfId="0" applyFont="true" applyBorder="true" applyAlignment="false" applyProtection="false">
      <alignment horizontal="general" vertical="bottom" textRotation="0" wrapText="false" indent="0" shrinkToFit="false"/>
      <protection locked="true" hidden="false"/>
    </xf>
    <xf numFmtId="166" fontId="21" fillId="6" borderId="17" xfId="0" applyFont="true" applyBorder="tru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false" hidden="false"/>
    </xf>
    <xf numFmtId="164" fontId="22" fillId="0" borderId="0" xfId="0" applyFont="true" applyBorder="true" applyAlignment="true" applyProtection="true">
      <alignment horizontal="general" vertical="bottom" textRotation="0" wrapText="tru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false" hidden="false"/>
    </xf>
    <xf numFmtId="164" fontId="23" fillId="3" borderId="0" xfId="0" applyFont="true" applyBorder="true" applyAlignment="true" applyProtection="true">
      <alignment horizontal="left" vertical="center" textRotation="0" wrapText="false" indent="0" shrinkToFit="false"/>
      <protection locked="false" hidden="false"/>
    </xf>
    <xf numFmtId="164" fontId="16" fillId="8" borderId="43" xfId="0" applyFont="true" applyBorder="true" applyAlignment="true" applyProtection="true">
      <alignment horizontal="center" vertical="center" textRotation="0" wrapText="true" indent="0" shrinkToFit="false"/>
      <protection locked="false" hidden="false"/>
    </xf>
    <xf numFmtId="164" fontId="16" fillId="9" borderId="43" xfId="0" applyFont="true" applyBorder="true" applyAlignment="true" applyProtection="true">
      <alignment horizontal="center" vertical="center" textRotation="0" wrapText="true" indent="0" shrinkToFit="false"/>
      <protection locked="false" hidden="false"/>
    </xf>
    <xf numFmtId="164" fontId="16" fillId="10" borderId="0" xfId="0" applyFont="true" applyBorder="true" applyAlignment="true" applyProtection="true">
      <alignment horizontal="center" vertical="center" textRotation="0" wrapText="true" indent="0" shrinkToFit="false"/>
      <protection locked="false" hidden="false"/>
    </xf>
    <xf numFmtId="164" fontId="16" fillId="11" borderId="43" xfId="0" applyFont="true" applyBorder="true" applyAlignment="true" applyProtection="true">
      <alignment horizontal="center" vertical="center" textRotation="0" wrapText="true" indent="0" shrinkToFit="false"/>
      <protection locked="false" hidden="false"/>
    </xf>
    <xf numFmtId="164" fontId="25" fillId="3" borderId="0" xfId="0" applyFont="true" applyBorder="true" applyAlignment="true" applyProtection="true">
      <alignment horizontal="left" vertical="center" textRotation="0" wrapText="true" indent="0" shrinkToFit="false"/>
      <protection locked="false" hidden="false"/>
    </xf>
    <xf numFmtId="164" fontId="27" fillId="2" borderId="44" xfId="0" applyFont="true" applyBorder="true" applyAlignment="true" applyProtection="true">
      <alignment horizontal="center" vertical="center" textRotation="0" wrapText="true" indent="0" shrinkToFit="false"/>
      <protection locked="false" hidden="false"/>
    </xf>
    <xf numFmtId="164" fontId="27" fillId="12" borderId="44" xfId="0" applyFont="true" applyBorder="true" applyAlignment="true" applyProtection="true">
      <alignment horizontal="center" vertical="center" textRotation="0" wrapText="true" indent="0" shrinkToFit="false"/>
      <protection locked="false" hidden="false"/>
    </xf>
    <xf numFmtId="164" fontId="16" fillId="13" borderId="0" xfId="0" applyFont="true" applyBorder="true" applyAlignment="true" applyProtection="true">
      <alignment horizontal="center" vertical="center" textRotation="0" wrapText="true" indent="0" shrinkToFit="false"/>
      <protection locked="false" hidden="false"/>
    </xf>
    <xf numFmtId="164" fontId="27" fillId="14" borderId="44" xfId="0" applyFont="true" applyBorder="true" applyAlignment="true" applyProtection="true">
      <alignment horizontal="center" vertical="center" textRotation="0" wrapText="true" indent="0" shrinkToFit="false"/>
      <protection locked="false" hidden="false"/>
    </xf>
    <xf numFmtId="164" fontId="27" fillId="15" borderId="44" xfId="0" applyFont="true" applyBorder="true" applyAlignment="true" applyProtection="true">
      <alignment horizontal="center" vertical="center" textRotation="0" wrapText="true" indent="0" shrinkToFit="false"/>
      <protection locked="false" hidden="false"/>
    </xf>
    <xf numFmtId="164" fontId="27" fillId="16" borderId="44" xfId="0" applyFont="true" applyBorder="true" applyAlignment="true" applyProtection="true">
      <alignment horizontal="center" vertical="center" textRotation="0" wrapText="true" indent="0" shrinkToFit="false"/>
      <protection locked="false" hidden="false"/>
    </xf>
    <xf numFmtId="164" fontId="16" fillId="7" borderId="0" xfId="0" applyFont="true" applyBorder="true" applyAlignment="true" applyProtection="true">
      <alignment horizontal="center" vertical="center" textRotation="0" wrapText="true" indent="0" shrinkToFit="false"/>
      <protection locked="false" hidden="false"/>
    </xf>
    <xf numFmtId="164" fontId="24" fillId="7" borderId="0" xfId="0" applyFont="true" applyBorder="true" applyAlignment="true" applyProtection="true">
      <alignment horizontal="center" vertical="center" textRotation="0" wrapText="true" indent="0" shrinkToFit="false"/>
      <protection locked="false" hidden="false"/>
    </xf>
    <xf numFmtId="164" fontId="29" fillId="7" borderId="0" xfId="0" applyFont="true" applyBorder="false" applyAlignment="true" applyProtection="true">
      <alignment horizontal="center" vertical="center" textRotation="0" wrapText="false" indent="0" shrinkToFit="false"/>
      <protection locked="false" hidden="false"/>
    </xf>
    <xf numFmtId="164" fontId="29" fillId="7" borderId="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31" fillId="2" borderId="0" xfId="0" applyFont="true" applyBorder="false" applyAlignment="true" applyProtection="true">
      <alignment horizontal="general" vertical="center" textRotation="0" wrapText="true" indent="0" shrinkToFit="false"/>
      <protection locked="false" hidden="false"/>
    </xf>
    <xf numFmtId="164" fontId="31" fillId="0" borderId="0" xfId="0" applyFont="true" applyBorder="true" applyAlignment="true" applyProtection="true">
      <alignment horizontal="general" vertical="center" textRotation="0" wrapText="true" indent="0" shrinkToFit="false"/>
      <protection locked="false" hidden="false"/>
    </xf>
    <xf numFmtId="164" fontId="32" fillId="0" borderId="0" xfId="0" applyFont="true" applyBorder="false" applyAlignment="true" applyProtection="true">
      <alignment horizontal="general" vertical="center" textRotation="0" wrapText="true" indent="0" shrinkToFit="false"/>
      <protection locked="false" hidden="false"/>
    </xf>
    <xf numFmtId="164" fontId="29" fillId="0" borderId="0" xfId="0" applyFont="true" applyBorder="false" applyAlignment="fals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7">
    <dxf>
      <font>
        <color rgb="FFA61C00"/>
      </font>
      <fill>
        <patternFill>
          <bgColor rgb="FFF4CCCC"/>
        </patternFill>
      </fill>
      <border diagonalUp="false" diagonalDown="false">
        <left style="thin"/>
        <right style="thin"/>
        <top style="thin"/>
        <bottom style="thin"/>
        <diagonal/>
      </border>
    </dxf>
    <dxf>
      <font>
        <color rgb="FFA61C00"/>
      </font>
      <fill>
        <patternFill>
          <bgColor rgb="FFF4CCCC"/>
        </patternFill>
      </fill>
      <border diagonalUp="false" diagonalDown="false">
        <left style="thin"/>
        <right style="thin"/>
        <top style="thin"/>
        <bottom style="thin"/>
        <diagonal/>
      </border>
    </dxf>
    <dxf>
      <font>
        <color rgb="FF919191"/>
      </font>
    </dxf>
    <dxf>
      <font>
        <color rgb="FF919191"/>
      </font>
    </dxf>
    <dxf>
      <font>
        <color rgb="FF919191"/>
      </font>
    </dxf>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A61C00"/>
      </font>
      <fill>
        <patternFill>
          <bgColor rgb="FFF4CCCC"/>
        </patternFill>
      </fill>
      <border diagonalUp="false" diagonalDown="false">
        <left style="thin"/>
        <right style="thin"/>
        <top style="thin"/>
        <bottom style="thin"/>
        <diagonal/>
      </border>
    </dxf>
    <dxf>
      <font>
        <color rgb="FFA61C00"/>
      </font>
      <fill>
        <patternFill>
          <bgColor rgb="FFF4CCCC"/>
        </patternFill>
      </fill>
      <border diagonalUp="false" diagonalDown="false">
        <left style="thin"/>
        <right style="thin"/>
        <top style="thin"/>
        <bottom style="thin"/>
        <diagonal/>
      </border>
    </dxf>
    <dxf>
      <font>
        <color rgb="FF919191"/>
      </font>
    </dxf>
    <dxf>
      <font>
        <color rgb="FF919191"/>
      </font>
    </dxf>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
      <font>
        <color rgb="FF919191"/>
      </font>
    </dxf>
  </dxfs>
  <colors>
    <indexedColors>
      <rgbColor rgb="FF000000"/>
      <rgbColor rgb="FFFFFFFF"/>
      <rgbColor rgb="FFFF0000"/>
      <rgbColor rgb="FF00FF00"/>
      <rgbColor rgb="FF0000FF"/>
      <rgbColor rgb="FFFFD966"/>
      <rgbColor rgb="FFFF00FF"/>
      <rgbColor rgb="FF00FFFF"/>
      <rgbColor rgb="FF800000"/>
      <rgbColor rgb="FF008000"/>
      <rgbColor rgb="FF000080"/>
      <rgbColor rgb="FF808000"/>
      <rgbColor rgb="FF800080"/>
      <rgbColor rgb="FF008080"/>
      <rgbColor rgb="FFCFCFCF"/>
      <rgbColor rgb="FF919191"/>
      <rgbColor rgb="FF76A5AF"/>
      <rgbColor rgb="FF993366"/>
      <rgbColor rgb="FFFFF2CC"/>
      <rgbColor rgb="FFF3F3F3"/>
      <rgbColor rgb="FF660066"/>
      <rgbColor rgb="FFF9F9F9"/>
      <rgbColor rgb="FF1155CC"/>
      <rgbColor rgb="FFD1D1D1"/>
      <rgbColor rgb="FF000080"/>
      <rgbColor rgb="FFFF00FF"/>
      <rgbColor rgb="FFFCE5CD"/>
      <rgbColor rgb="FF00FFFF"/>
      <rgbColor rgb="FF800080"/>
      <rgbColor rgb="FF800000"/>
      <rgbColor rgb="FF008080"/>
      <rgbColor rgb="FF1218DC"/>
      <rgbColor rgb="FF00CCFF"/>
      <rgbColor rgb="FFF5F5F5"/>
      <rgbColor rgb="FFD9EAD3"/>
      <rgbColor rgb="FFFFF158"/>
      <rgbColor rgb="FFD0E0E3"/>
      <rgbColor rgb="FFF6B26B"/>
      <rgbColor rgb="FFD9D9D9"/>
      <rgbColor rgb="FFF4CCCC"/>
      <rgbColor rgb="FF3366FF"/>
      <rgbColor rgb="FF33CCCC"/>
      <rgbColor rgb="FFB1DA9F"/>
      <rgbColor rgb="FFF1C232"/>
      <rgbColor rgb="FFFF9900"/>
      <rgbColor rgb="FFFF6600"/>
      <rgbColor rgb="FF666666"/>
      <rgbColor rgb="FF999999"/>
      <rgbColor rgb="FF003366"/>
      <rgbColor rgb="FF339966"/>
      <rgbColor rgb="FF003300"/>
      <rgbColor rgb="FF434343"/>
      <rgbColor rgb="FFA61C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514440</xdr:colOff>
      <xdr:row>8</xdr:row>
      <xdr:rowOff>19080</xdr:rowOff>
    </xdr:from>
    <xdr:to>
      <xdr:col>7</xdr:col>
      <xdr:colOff>152640</xdr:colOff>
      <xdr:row>10</xdr:row>
      <xdr:rowOff>36720</xdr:rowOff>
    </xdr:to>
    <xdr:pic>
      <xdr:nvPicPr>
        <xdr:cNvPr id="0" name="image3.png" descr=""/>
        <xdr:cNvPicPr/>
      </xdr:nvPicPr>
      <xdr:blipFill>
        <a:blip r:embed="rId1"/>
        <a:stretch/>
      </xdr:blipFill>
      <xdr:spPr>
        <a:xfrm>
          <a:off x="6107400" y="2171520"/>
          <a:ext cx="492840" cy="493920"/>
        </a:xfrm>
        <a:prstGeom prst="rect">
          <a:avLst/>
        </a:prstGeom>
        <a:ln w="0">
          <a:noFill/>
        </a:ln>
      </xdr:spPr>
    </xdr:pic>
    <xdr:clientData/>
  </xdr:twoCellAnchor>
  <xdr:twoCellAnchor editAs="twoCell">
    <xdr:from>
      <xdr:col>6</xdr:col>
      <xdr:colOff>66600</xdr:colOff>
      <xdr:row>28</xdr:row>
      <xdr:rowOff>19080</xdr:rowOff>
    </xdr:from>
    <xdr:to>
      <xdr:col>7</xdr:col>
      <xdr:colOff>114120</xdr:colOff>
      <xdr:row>29</xdr:row>
      <xdr:rowOff>122400</xdr:rowOff>
    </xdr:to>
    <xdr:pic>
      <xdr:nvPicPr>
        <xdr:cNvPr id="1" name="image1.png" descr=""/>
        <xdr:cNvPicPr/>
      </xdr:nvPicPr>
      <xdr:blipFill>
        <a:blip r:embed="rId2"/>
        <a:stretch/>
      </xdr:blipFill>
      <xdr:spPr>
        <a:xfrm>
          <a:off x="6182280" y="6933960"/>
          <a:ext cx="379440" cy="341640"/>
        </a:xfrm>
        <a:prstGeom prst="rect">
          <a:avLst/>
        </a:prstGeom>
        <a:ln w="0">
          <a:noFill/>
        </a:ln>
      </xdr:spPr>
    </xdr:pic>
    <xdr:clientData/>
  </xdr:twoCellAnchor>
  <xdr:twoCellAnchor editAs="twoCell">
    <xdr:from>
      <xdr:col>6</xdr:col>
      <xdr:colOff>28440</xdr:colOff>
      <xdr:row>16</xdr:row>
      <xdr:rowOff>219240</xdr:rowOff>
    </xdr:from>
    <xdr:to>
      <xdr:col>7</xdr:col>
      <xdr:colOff>66600</xdr:colOff>
      <xdr:row>18</xdr:row>
      <xdr:rowOff>74880</xdr:rowOff>
    </xdr:to>
    <xdr:pic>
      <xdr:nvPicPr>
        <xdr:cNvPr id="2" name="image2.png" descr=""/>
        <xdr:cNvPicPr/>
      </xdr:nvPicPr>
      <xdr:blipFill>
        <a:blip r:embed="rId3"/>
        <a:stretch/>
      </xdr:blipFill>
      <xdr:spPr>
        <a:xfrm>
          <a:off x="6144120" y="4276800"/>
          <a:ext cx="370080" cy="331920"/>
        </a:xfrm>
        <a:prstGeom prst="rect">
          <a:avLst/>
        </a:prstGeom>
        <a:ln w="0">
          <a:noFill/>
        </a:ln>
      </xdr:spPr>
    </xdr:pic>
    <xdr:clientData/>
  </xdr:twoCellAnchor>
  <xdr:twoCellAnchor editAs="twoCell">
    <xdr:from>
      <xdr:col>6</xdr:col>
      <xdr:colOff>76320</xdr:colOff>
      <xdr:row>32</xdr:row>
      <xdr:rowOff>9360</xdr:rowOff>
    </xdr:from>
    <xdr:to>
      <xdr:col>7</xdr:col>
      <xdr:colOff>114480</xdr:colOff>
      <xdr:row>33</xdr:row>
      <xdr:rowOff>102960</xdr:rowOff>
    </xdr:to>
    <xdr:pic>
      <xdr:nvPicPr>
        <xdr:cNvPr id="3" name="image4.png" descr=""/>
        <xdr:cNvPicPr/>
      </xdr:nvPicPr>
      <xdr:blipFill>
        <a:blip r:embed="rId4"/>
        <a:stretch/>
      </xdr:blipFill>
      <xdr:spPr>
        <a:xfrm>
          <a:off x="6192000" y="7981560"/>
          <a:ext cx="370080" cy="331920"/>
        </a:xfrm>
        <a:prstGeom prst="rect">
          <a:avLst/>
        </a:prstGeom>
        <a:ln w="0">
          <a:noFill/>
        </a:ln>
      </xdr:spPr>
    </xdr:pic>
    <xdr:clientData/>
  </xdr:twoCellAnchor>
  <xdr:twoCellAnchor editAs="twoCell">
    <xdr:from>
      <xdr:col>0</xdr:col>
      <xdr:colOff>0</xdr:colOff>
      <xdr:row>1</xdr:row>
      <xdr:rowOff>0</xdr:rowOff>
    </xdr:from>
    <xdr:to>
      <xdr:col>0</xdr:col>
      <xdr:colOff>436680</xdr:colOff>
      <xdr:row>1</xdr:row>
      <xdr:rowOff>312840</xdr:rowOff>
    </xdr:to>
    <xdr:pic>
      <xdr:nvPicPr>
        <xdr:cNvPr id="4" name="image5.png" descr=""/>
        <xdr:cNvPicPr/>
      </xdr:nvPicPr>
      <xdr:blipFill>
        <a:blip r:embed="rId5"/>
        <a:stretch/>
      </xdr:blipFill>
      <xdr:spPr>
        <a:xfrm>
          <a:off x="0" y="304560"/>
          <a:ext cx="436680" cy="3128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vendedores.mercadolibre.cl/nota/codigo-universal-de-producto-todo-lo-que-tienes-que-saber/" TargetMode="External"/><Relationship Id="rId2" Type="http://schemas.openxmlformats.org/officeDocument/2006/relationships/hyperlink" Target="https://www.mercadolibre.cl/ayuda/variantes-excel_5167" TargetMode="External"/><Relationship Id="rId3" Type="http://schemas.openxmlformats.org/officeDocument/2006/relationships/hyperlink" Target="https://www.mercadolibre.cl/ayuda/variantes-excel_5167" TargetMode="External"/><Relationship Id="rId4" Type="http://schemas.openxmlformats.org/officeDocument/2006/relationships/hyperlink" Target="https://www.mercadolibre.cl/ayuda/variantes-excel_5167" TargetMode="External"/><Relationship Id="rId5" Type="http://schemas.openxmlformats.org/officeDocument/2006/relationships/hyperlink" Target="https://www.mercadolibre.cl/ayuda/variantes-excel_5167" TargetMode="External"/><Relationship Id="rId6" Type="http://schemas.openxmlformats.org/officeDocument/2006/relationships/hyperlink" Target="https://www.mercadolibre.cl/ayuda/imagenesexcel_5121" TargetMode="External"/><Relationship Id="rId7" Type="http://schemas.openxmlformats.org/officeDocument/2006/relationships/hyperlink" Target="https://www.mercadolibre.cl/ayuda/Politicas-de-Publicacion_4034"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vendedores.mercadolibre.cl/nota/codigo-universal-de-producto-todo-lo-que-tienes-que-saber/" TargetMode="External"/><Relationship Id="rId2" Type="http://schemas.openxmlformats.org/officeDocument/2006/relationships/hyperlink" Target="https://www.mercadolibre.cl/ayuda/variantes-excel_5167" TargetMode="External"/><Relationship Id="rId3" Type="http://schemas.openxmlformats.org/officeDocument/2006/relationships/hyperlink" Target="https://www.mercadolibre.cl/ayuda/variantes-excel_5167" TargetMode="External"/><Relationship Id="rId4" Type="http://schemas.openxmlformats.org/officeDocument/2006/relationships/hyperlink" Target="https://www.mercadolibre.cl/ayuda/variantes-excel_5167" TargetMode="External"/><Relationship Id="rId5" Type="http://schemas.openxmlformats.org/officeDocument/2006/relationships/hyperlink" Target="https://www.mercadolibre.cl/ayuda/imagenesexcel_5121" TargetMode="External"/><Relationship Id="rId6" Type="http://schemas.openxmlformats.org/officeDocument/2006/relationships/hyperlink" Target="https://www.mercadolibre.cl/ayuda/Politicas-de-Publicacion_4034" TargetMode="External"/><Relationship Id="rId7" Type="http://schemas.openxmlformats.org/officeDocument/2006/relationships/hyperlink" Target="https://intime.vteximg.com.br/arquivos/ids/189657-700-1000/7611022ROJ_1.jpg?v=637392596348530000" TargetMode="External"/><Relationship Id="rId8" Type="http://schemas.openxmlformats.org/officeDocument/2006/relationships/hyperlink" Target="https://intime.vteximg.com.br/arquivos/ids/189641-700-1000/7611022HAB_1.jpg?v=637392596224170000" TargetMode="External"/><Relationship Id="rId9" Type="http://schemas.openxmlformats.org/officeDocument/2006/relationships/hyperlink" Target="https://intime.vteximg.com.br/arquivos/ids/189641-700-1000/7611022HAB_1.jpg?v=637392596224170000" TargetMode="External"/><Relationship Id="rId10" Type="http://schemas.openxmlformats.org/officeDocument/2006/relationships/hyperlink" Target="https://intime.vteximg.com.br/arquivos/ids/189641-700-1000/7611022HAB_1.jpg?v=637392596224170000" TargetMode="External"/><Relationship Id="rId11" Type="http://schemas.openxmlformats.org/officeDocument/2006/relationships/hyperlink" Target="https://www.intime.cl/arquivos/ids/193232-700-1000/98699MEN_1.jpg?v=637488603364730000,https://intime.vteximg.com.br/arquivos/ids/193233-210-300/98699MEN_2.jpg?v=637488603367400000,https://intime.vteximg.com.br/arquivos/ids/193234-210-300/98699MEN_3.jpg?v" TargetMode="External"/><Relationship Id="rId12" Type="http://schemas.openxmlformats.org/officeDocument/2006/relationships/hyperlink" Target="https://www.intime.cl/arquivos/ids/193232-700-1000/98699MEN_1.jpg?v=637488603364730000,https://intime.vteximg.com.br/arquivos/ids/193233-210-300/98699MEN_2.jpg?v=637488603367400000,https://intime.vteximg.com.br/arquivos/ids/193234-210-300/98699MEN_3.jpg?v" TargetMode="External"/><Relationship Id="rId13" Type="http://schemas.openxmlformats.org/officeDocument/2006/relationships/hyperlink" Target="https://www.intime.cl/arquivos/ids/193232-700-1000/98699MEN_1.jpg?v=637488603364730000,https://intime.vteximg.com.br/arquivos/ids/193233-210-300/98699MEN_2.jpg?v=637488603367400000,https://intime.vteximg.com.br/arquivos/ids/193234-210-300/98699MEN_3.jpg?v" TargetMode="External"/><Relationship Id="rId14" Type="http://schemas.openxmlformats.org/officeDocument/2006/relationships/hyperlink" Target="https://www.intime.cl/arquivos/ids/195227-700-1000/87098NEG_1.jpg?v=637505721013100000,https://intime.vteximg.com.br/arquivos/ids/195228-210-300/87098NEG_2.jpg?v=637505721018270000,https://intime.vteximg.com.br/arquivos/ids/195229-210-300/87098NEG_3.jpg?v" TargetMode="External"/><Relationship Id="rId15" Type="http://schemas.openxmlformats.org/officeDocument/2006/relationships/hyperlink" Target="https://www.intime.cl/arquivos/ids/195227-700-1000/87098NEG_1.jpg?v=637505721013100000,https://intime.vteximg.com.br/arquivos/ids/195228-210-300/87098NEG_2.jpg?v=637505721018270000,https://intime.vteximg.com.br/arquivos/ids/195229-210-300/87098NEG_3.jpg?v" TargetMode="External"/><Relationship Id="rId16" Type="http://schemas.openxmlformats.org/officeDocument/2006/relationships/hyperlink" Target="https://www.intime.cl/arquivos/ids/195227-700-1000/87098NEG_1.jpg?v=637505721013100000,https://intime.vteximg.com.br/arquivos/ids/195228-210-300/87098NEG_2.jpg?v=637505721018270000,https://intime.vteximg.com.br/arquivos/ids/195229-210-300/87098NEG_3.jpg?v"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mercadolibre.cl/ayuda/Publicaciones-que-violen-la-pr_1078" TargetMode="External"/><Relationship Id="rId2" Type="http://schemas.openxmlformats.org/officeDocument/2006/relationships/hyperlink" Target="https://www.mercadolibre.cl/ayuda/Publicaciones-que-violen-la-pr_107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Z1000"/>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1" activeCellId="0" sqref="A1"/>
    </sheetView>
  </sheetViews>
  <sheetFormatPr defaultColWidth="14.5" defaultRowHeight="15" zeroHeight="false" outlineLevelRow="0" outlineLevelCol="0"/>
  <cols>
    <col collapsed="false" customWidth="true" hidden="false" outlineLevel="0" max="1" min="1" style="0" width="12.14"/>
    <col collapsed="false" customWidth="true" hidden="false" outlineLevel="0" max="2" min="2" style="0" width="6.29"/>
    <col collapsed="false" customWidth="true" hidden="false" outlineLevel="0" max="3" min="3" style="0" width="17.71"/>
    <col collapsed="false" customWidth="true" hidden="false" outlineLevel="0" max="4" min="4" style="0" width="36.99"/>
    <col collapsed="false" customWidth="true" hidden="false" outlineLevel="0" max="5" min="5" style="0" width="6.14"/>
    <col collapsed="false" customWidth="true" hidden="false" outlineLevel="0" max="6" min="6" style="0" width="7.41"/>
    <col collapsed="false" customWidth="true" hidden="false" outlineLevel="0" max="7" min="7" style="0" width="4.71"/>
    <col collapsed="false" customWidth="true" hidden="false" outlineLevel="0" max="8" min="8" style="0" width="4.43"/>
    <col collapsed="false" customWidth="true" hidden="false" outlineLevel="0" max="10" min="9" style="0" width="7.41"/>
    <col collapsed="false" customWidth="true" hidden="false" outlineLevel="0" max="11" min="11" style="0" width="1.86"/>
    <col collapsed="false" customWidth="true" hidden="false" outlineLevel="0" max="12" min="12" style="0" width="10.12"/>
    <col collapsed="false" customWidth="true" hidden="false" outlineLevel="0" max="15" min="15" style="0" width="7.41"/>
  </cols>
  <sheetData>
    <row r="1" customFormat="false" ht="24" hidden="false" customHeight="true" outlineLevel="0" collapsed="false">
      <c r="A1" s="1"/>
      <c r="B1" s="1"/>
      <c r="C1" s="1"/>
      <c r="D1" s="1"/>
      <c r="E1" s="1"/>
      <c r="F1" s="2"/>
      <c r="G1" s="2"/>
      <c r="H1" s="2"/>
      <c r="I1" s="2"/>
      <c r="J1" s="2"/>
      <c r="K1" s="2"/>
      <c r="L1" s="2"/>
      <c r="M1" s="2"/>
      <c r="N1" s="2"/>
      <c r="O1" s="3"/>
      <c r="P1" s="4"/>
      <c r="Q1" s="4"/>
      <c r="R1" s="4"/>
      <c r="S1" s="4"/>
      <c r="T1" s="4"/>
      <c r="U1" s="4"/>
      <c r="V1" s="4"/>
      <c r="W1" s="4"/>
      <c r="X1" s="4"/>
      <c r="Y1" s="4"/>
      <c r="Z1" s="4"/>
    </row>
    <row r="2" customFormat="false" ht="24.75" hidden="false" customHeight="true" outlineLevel="0" collapsed="false">
      <c r="A2" s="5"/>
      <c r="B2" s="6" t="s">
        <v>0</v>
      </c>
      <c r="C2" s="7"/>
      <c r="D2" s="8"/>
      <c r="E2" s="9"/>
      <c r="F2" s="10"/>
      <c r="G2" s="10"/>
      <c r="H2" s="10"/>
      <c r="I2" s="10"/>
      <c r="J2" s="10"/>
      <c r="K2" s="10"/>
      <c r="L2" s="10"/>
      <c r="M2" s="10"/>
      <c r="N2" s="10"/>
      <c r="O2" s="11"/>
      <c r="P2" s="4"/>
      <c r="Q2" s="4"/>
      <c r="R2" s="4"/>
      <c r="S2" s="4"/>
      <c r="T2" s="4"/>
      <c r="U2" s="4"/>
      <c r="V2" s="4"/>
      <c r="W2" s="4"/>
      <c r="X2" s="4"/>
      <c r="Y2" s="4"/>
      <c r="Z2" s="4"/>
    </row>
    <row r="3" customFormat="false" ht="18.75" hidden="false" customHeight="true" outlineLevel="0" collapsed="false">
      <c r="A3" s="12"/>
      <c r="B3" s="13" t="s">
        <v>1</v>
      </c>
      <c r="C3" s="14"/>
      <c r="D3" s="14"/>
      <c r="E3" s="15"/>
      <c r="F3" s="15"/>
      <c r="G3" s="15"/>
      <c r="H3" s="15"/>
      <c r="I3" s="15"/>
      <c r="J3" s="15"/>
      <c r="K3" s="15"/>
      <c r="L3" s="15"/>
      <c r="M3" s="15"/>
      <c r="N3" s="15"/>
      <c r="O3" s="16"/>
      <c r="P3" s="4"/>
      <c r="Q3" s="4"/>
      <c r="R3" s="4"/>
      <c r="S3" s="4"/>
      <c r="T3" s="4"/>
      <c r="U3" s="4"/>
      <c r="V3" s="4"/>
      <c r="W3" s="4"/>
      <c r="X3" s="4"/>
      <c r="Y3" s="4"/>
      <c r="Z3" s="4"/>
    </row>
    <row r="4" customFormat="false" ht="30" hidden="false" customHeight="true" outlineLevel="0" collapsed="false">
      <c r="A4" s="17"/>
      <c r="B4" s="17"/>
      <c r="C4" s="17"/>
      <c r="D4" s="17"/>
      <c r="E4" s="17"/>
      <c r="F4" s="17"/>
      <c r="G4" s="17"/>
      <c r="H4" s="17"/>
      <c r="I4" s="17"/>
      <c r="J4" s="17"/>
      <c r="K4" s="17"/>
      <c r="L4" s="17"/>
      <c r="M4" s="17"/>
      <c r="N4" s="17"/>
      <c r="O4" s="17"/>
      <c r="P4" s="4"/>
      <c r="Q4" s="4"/>
      <c r="R4" s="4"/>
      <c r="S4" s="4"/>
      <c r="T4" s="4"/>
      <c r="U4" s="4"/>
      <c r="V4" s="4"/>
      <c r="W4" s="4"/>
      <c r="X4" s="4"/>
      <c r="Y4" s="4"/>
      <c r="Z4" s="4"/>
    </row>
    <row r="5" customFormat="false" ht="3.75" hidden="false" customHeight="true" outlineLevel="0" collapsed="false">
      <c r="A5" s="18"/>
      <c r="B5" s="18"/>
      <c r="C5" s="18"/>
      <c r="D5" s="18"/>
      <c r="E5" s="18"/>
      <c r="F5" s="18"/>
      <c r="G5" s="18"/>
      <c r="H5" s="18"/>
      <c r="I5" s="18"/>
      <c r="J5" s="18"/>
      <c r="K5" s="18"/>
      <c r="L5" s="18"/>
      <c r="M5" s="18"/>
      <c r="N5" s="18"/>
      <c r="O5" s="18"/>
      <c r="P5" s="4"/>
      <c r="Q5" s="4"/>
      <c r="R5" s="4"/>
      <c r="S5" s="4"/>
      <c r="T5" s="4"/>
      <c r="U5" s="4"/>
      <c r="V5" s="4"/>
      <c r="W5" s="4"/>
      <c r="X5" s="4"/>
      <c r="Y5" s="4"/>
      <c r="Z5" s="4"/>
    </row>
    <row r="6" customFormat="false" ht="30" hidden="false" customHeight="true" outlineLevel="0" collapsed="false">
      <c r="A6" s="19"/>
      <c r="B6" s="19"/>
      <c r="C6" s="19"/>
      <c r="D6" s="19"/>
      <c r="E6" s="20"/>
      <c r="F6" s="21"/>
      <c r="G6" s="22"/>
      <c r="H6" s="22"/>
      <c r="I6" s="22"/>
      <c r="J6" s="22"/>
      <c r="K6" s="22"/>
      <c r="L6" s="22"/>
      <c r="M6" s="22"/>
      <c r="N6" s="22"/>
      <c r="O6" s="22"/>
      <c r="P6" s="4"/>
      <c r="Q6" s="4"/>
      <c r="R6" s="4"/>
      <c r="S6" s="4"/>
      <c r="T6" s="4"/>
      <c r="U6" s="4"/>
      <c r="V6" s="4"/>
      <c r="W6" s="4"/>
      <c r="X6" s="4"/>
      <c r="Y6" s="4"/>
      <c r="Z6" s="4"/>
    </row>
    <row r="7" customFormat="false" ht="19.5" hidden="false" customHeight="true" outlineLevel="0" collapsed="false">
      <c r="A7" s="23"/>
      <c r="B7" s="24" t="s">
        <v>2</v>
      </c>
      <c r="C7" s="23"/>
      <c r="D7" s="23"/>
      <c r="E7" s="20"/>
      <c r="F7" s="21"/>
      <c r="G7" s="25" t="s">
        <v>3</v>
      </c>
      <c r="H7" s="26"/>
      <c r="I7" s="27"/>
      <c r="J7" s="27"/>
      <c r="K7" s="28"/>
      <c r="L7" s="28"/>
      <c r="M7" s="28"/>
      <c r="N7" s="28"/>
      <c r="O7" s="29"/>
      <c r="P7" s="4"/>
      <c r="Q7" s="4"/>
      <c r="R7" s="4"/>
      <c r="S7" s="4"/>
      <c r="T7" s="4"/>
      <c r="U7" s="4"/>
      <c r="V7" s="4"/>
      <c r="W7" s="4"/>
      <c r="X7" s="4"/>
      <c r="Y7" s="4"/>
      <c r="Z7" s="4"/>
    </row>
    <row r="8" customFormat="false" ht="18.75" hidden="false" customHeight="true" outlineLevel="0" collapsed="false">
      <c r="A8" s="23"/>
      <c r="B8" s="30"/>
      <c r="C8" s="30"/>
      <c r="D8" s="30"/>
      <c r="E8" s="20"/>
      <c r="F8" s="21"/>
      <c r="G8" s="31"/>
      <c r="H8" s="31"/>
      <c r="I8" s="32"/>
      <c r="J8" s="32"/>
      <c r="K8" s="32"/>
      <c r="L8" s="32"/>
      <c r="M8" s="32"/>
      <c r="N8" s="32"/>
      <c r="O8" s="33"/>
      <c r="P8" s="4"/>
      <c r="Q8" s="4"/>
      <c r="R8" s="4"/>
      <c r="S8" s="4"/>
      <c r="T8" s="4"/>
      <c r="U8" s="4"/>
      <c r="V8" s="4"/>
      <c r="W8" s="4"/>
      <c r="X8" s="4"/>
      <c r="Y8" s="4"/>
      <c r="Z8" s="4"/>
    </row>
    <row r="9" customFormat="false" ht="18.75" hidden="false" customHeight="true" outlineLevel="0" collapsed="false">
      <c r="A9" s="34"/>
      <c r="B9" s="35" t="s">
        <v>4</v>
      </c>
      <c r="C9" s="35"/>
      <c r="D9" s="35"/>
      <c r="E9" s="20"/>
      <c r="F9" s="21"/>
      <c r="G9" s="31"/>
      <c r="H9" s="33"/>
      <c r="I9" s="36" t="s">
        <v>5</v>
      </c>
      <c r="J9" s="36"/>
      <c r="K9" s="36"/>
      <c r="L9" s="36"/>
      <c r="M9" s="36"/>
      <c r="N9" s="36"/>
      <c r="O9" s="37"/>
      <c r="P9" s="4"/>
      <c r="Q9" s="4"/>
      <c r="R9" s="4"/>
      <c r="S9" s="4"/>
      <c r="T9" s="4"/>
      <c r="U9" s="4"/>
      <c r="V9" s="4"/>
      <c r="W9" s="4"/>
      <c r="X9" s="4"/>
      <c r="Y9" s="4"/>
      <c r="Z9" s="4"/>
    </row>
    <row r="10" customFormat="false" ht="18.75" hidden="false" customHeight="true" outlineLevel="0" collapsed="false">
      <c r="A10" s="34"/>
      <c r="B10" s="35" t="s">
        <v>6</v>
      </c>
      <c r="C10" s="35"/>
      <c r="D10" s="35"/>
      <c r="E10" s="20"/>
      <c r="F10" s="21"/>
      <c r="G10" s="31"/>
      <c r="H10" s="38"/>
      <c r="I10" s="39" t="str">
        <f aca="false">HYPERLINK("https://www.mercadolibre.cl/publicar-masivamente/upload","subir la planilla excel")</f>
        <v>subir la planilla excel</v>
      </c>
      <c r="J10" s="39"/>
      <c r="K10" s="39"/>
      <c r="L10" s="39"/>
      <c r="M10" s="39"/>
      <c r="N10" s="39"/>
      <c r="O10" s="37"/>
      <c r="P10" s="4"/>
      <c r="Q10" s="4"/>
      <c r="R10" s="4"/>
      <c r="S10" s="4"/>
      <c r="T10" s="4"/>
      <c r="U10" s="4"/>
      <c r="V10" s="4"/>
      <c r="W10" s="4"/>
      <c r="X10" s="4"/>
      <c r="Y10" s="4"/>
      <c r="Z10" s="4"/>
    </row>
    <row r="11" customFormat="false" ht="18.75" hidden="false" customHeight="true" outlineLevel="0" collapsed="false">
      <c r="A11" s="34"/>
      <c r="B11" s="34"/>
      <c r="C11" s="34"/>
      <c r="D11" s="34"/>
      <c r="E11" s="20"/>
      <c r="F11" s="21"/>
      <c r="G11" s="31"/>
      <c r="H11" s="31"/>
      <c r="I11" s="40" t="s">
        <v>7</v>
      </c>
      <c r="J11" s="40"/>
      <c r="K11" s="40"/>
      <c r="L11" s="40"/>
      <c r="M11" s="40"/>
      <c r="N11" s="40"/>
      <c r="O11" s="33"/>
      <c r="P11" s="4"/>
      <c r="Q11" s="4"/>
      <c r="R11" s="4"/>
      <c r="S11" s="4"/>
      <c r="T11" s="4"/>
      <c r="U11" s="4"/>
      <c r="V11" s="4"/>
      <c r="W11" s="4"/>
      <c r="X11" s="4"/>
      <c r="Y11" s="4"/>
      <c r="Z11" s="4"/>
    </row>
    <row r="12" customFormat="false" ht="18.75" hidden="false" customHeight="true" outlineLevel="0" collapsed="false">
      <c r="A12" s="34"/>
      <c r="B12" s="34"/>
      <c r="C12" s="34"/>
      <c r="D12" s="34"/>
      <c r="E12" s="20"/>
      <c r="F12" s="21"/>
      <c r="G12" s="41"/>
      <c r="H12" s="41"/>
      <c r="I12" s="42"/>
      <c r="J12" s="42"/>
      <c r="K12" s="42"/>
      <c r="L12" s="42"/>
      <c r="M12" s="42"/>
      <c r="N12" s="42"/>
      <c r="O12" s="33"/>
      <c r="P12" s="4"/>
      <c r="Q12" s="4"/>
      <c r="R12" s="4"/>
      <c r="S12" s="4"/>
      <c r="T12" s="4"/>
      <c r="U12" s="4"/>
      <c r="V12" s="4"/>
      <c r="W12" s="4"/>
      <c r="X12" s="4"/>
      <c r="Y12" s="4"/>
      <c r="Z12" s="4"/>
    </row>
    <row r="13" customFormat="false" ht="18.75" hidden="false" customHeight="true" outlineLevel="0" collapsed="false">
      <c r="A13" s="34"/>
      <c r="B13" s="34"/>
      <c r="C13" s="34"/>
      <c r="D13" s="34"/>
      <c r="E13" s="20"/>
      <c r="F13" s="21"/>
      <c r="G13" s="43" t="s">
        <v>8</v>
      </c>
      <c r="H13" s="43"/>
      <c r="I13" s="43"/>
      <c r="J13" s="43"/>
      <c r="K13" s="43"/>
      <c r="L13" s="43"/>
      <c r="M13" s="43"/>
      <c r="N13" s="43"/>
      <c r="O13" s="33"/>
      <c r="P13" s="4"/>
      <c r="Q13" s="4"/>
      <c r="R13" s="4"/>
      <c r="S13" s="4"/>
      <c r="T13" s="4"/>
      <c r="U13" s="4"/>
      <c r="V13" s="4"/>
      <c r="W13" s="4"/>
      <c r="X13" s="4"/>
      <c r="Y13" s="4"/>
      <c r="Z13" s="4"/>
    </row>
    <row r="14" customFormat="false" ht="18.75" hidden="false" customHeight="true" outlineLevel="0" collapsed="false">
      <c r="A14" s="34"/>
      <c r="B14" s="34"/>
      <c r="C14" s="34"/>
      <c r="D14" s="34"/>
      <c r="E14" s="20"/>
      <c r="F14" s="21"/>
      <c r="G14" s="44"/>
      <c r="H14" s="44"/>
      <c r="I14" s="44"/>
      <c r="J14" s="44"/>
      <c r="K14" s="44"/>
      <c r="L14" s="44"/>
      <c r="M14" s="44"/>
      <c r="N14" s="44"/>
      <c r="O14" s="33"/>
      <c r="P14" s="4"/>
      <c r="Q14" s="4"/>
      <c r="R14" s="4"/>
      <c r="S14" s="4"/>
      <c r="T14" s="4"/>
      <c r="U14" s="4"/>
      <c r="V14" s="4"/>
      <c r="W14" s="4"/>
      <c r="X14" s="4"/>
      <c r="Y14" s="4"/>
      <c r="Z14" s="4"/>
    </row>
    <row r="15" customFormat="false" ht="18.75" hidden="false" customHeight="true" outlineLevel="0" collapsed="false">
      <c r="A15" s="34"/>
      <c r="B15" s="34"/>
      <c r="C15" s="34"/>
      <c r="D15" s="34"/>
      <c r="E15" s="20"/>
      <c r="F15" s="21"/>
      <c r="G15" s="45" t="s">
        <v>9</v>
      </c>
      <c r="H15" s="31"/>
      <c r="I15" s="46"/>
      <c r="J15" s="46"/>
      <c r="K15" s="46"/>
      <c r="L15" s="46"/>
      <c r="M15" s="46"/>
      <c r="N15" s="46"/>
      <c r="O15" s="47"/>
      <c r="P15" s="4"/>
      <c r="Q15" s="4"/>
      <c r="R15" s="4"/>
      <c r="S15" s="4"/>
      <c r="T15" s="4"/>
      <c r="U15" s="4"/>
      <c r="V15" s="4"/>
      <c r="W15" s="4"/>
      <c r="X15" s="4"/>
      <c r="Y15" s="4"/>
      <c r="Z15" s="4"/>
    </row>
    <row r="16" customFormat="false" ht="18.75" hidden="false" customHeight="true" outlineLevel="0" collapsed="false">
      <c r="A16" s="34"/>
      <c r="B16" s="34"/>
      <c r="C16" s="34"/>
      <c r="D16" s="34"/>
      <c r="E16" s="20"/>
      <c r="F16" s="21"/>
      <c r="G16" s="48" t="s">
        <v>10</v>
      </c>
      <c r="H16" s="48"/>
      <c r="I16" s="48"/>
      <c r="J16" s="48"/>
      <c r="K16" s="48"/>
      <c r="L16" s="48"/>
      <c r="M16" s="48"/>
      <c r="N16" s="48"/>
      <c r="O16" s="48"/>
      <c r="P16" s="4"/>
      <c r="Q16" s="4"/>
      <c r="R16" s="4"/>
      <c r="S16" s="4"/>
      <c r="T16" s="4"/>
      <c r="U16" s="4"/>
      <c r="V16" s="4"/>
      <c r="W16" s="4"/>
      <c r="X16" s="4"/>
      <c r="Y16" s="4"/>
      <c r="Z16" s="4"/>
    </row>
    <row r="17" customFormat="false" ht="18.75" hidden="false" customHeight="true" outlineLevel="0" collapsed="false">
      <c r="A17" s="34"/>
      <c r="B17" s="34"/>
      <c r="C17" s="34"/>
      <c r="D17" s="34"/>
      <c r="E17" s="20"/>
      <c r="F17" s="21"/>
      <c r="G17" s="48"/>
      <c r="H17" s="48"/>
      <c r="I17" s="48"/>
      <c r="J17" s="48"/>
      <c r="K17" s="48"/>
      <c r="L17" s="48"/>
      <c r="M17" s="48"/>
      <c r="N17" s="48"/>
      <c r="O17" s="48"/>
      <c r="P17" s="4"/>
      <c r="Q17" s="4"/>
      <c r="R17" s="4"/>
      <c r="S17" s="4"/>
      <c r="T17" s="4"/>
      <c r="U17" s="4"/>
      <c r="V17" s="4"/>
      <c r="W17" s="4"/>
      <c r="X17" s="4"/>
      <c r="Y17" s="4"/>
      <c r="Z17" s="4"/>
    </row>
    <row r="18" customFormat="false" ht="18.75" hidden="false" customHeight="true" outlineLevel="0" collapsed="false">
      <c r="A18" s="34"/>
      <c r="B18" s="49"/>
      <c r="C18" s="49"/>
      <c r="D18" s="49"/>
      <c r="E18" s="20"/>
      <c r="F18" s="21"/>
      <c r="G18" s="31"/>
      <c r="H18" s="31"/>
      <c r="I18" s="50" t="s">
        <v>11</v>
      </c>
      <c r="J18" s="50"/>
      <c r="K18" s="50"/>
      <c r="L18" s="50"/>
      <c r="M18" s="50"/>
      <c r="N18" s="50"/>
      <c r="O18" s="47"/>
      <c r="P18" s="4"/>
      <c r="Q18" s="4"/>
      <c r="R18" s="4"/>
      <c r="S18" s="4"/>
      <c r="T18" s="4"/>
      <c r="U18" s="4"/>
      <c r="V18" s="4"/>
      <c r="W18" s="4"/>
      <c r="X18" s="4"/>
      <c r="Y18" s="4"/>
      <c r="Z18" s="4"/>
    </row>
    <row r="19" customFormat="false" ht="18.75" hidden="false" customHeight="true" outlineLevel="0" collapsed="false">
      <c r="A19" s="51"/>
      <c r="B19" s="52"/>
      <c r="C19" s="52"/>
      <c r="D19" s="52"/>
      <c r="E19" s="20"/>
      <c r="F19" s="21"/>
      <c r="G19" s="53"/>
      <c r="H19" s="53"/>
      <c r="I19" s="50"/>
      <c r="J19" s="50"/>
      <c r="K19" s="50"/>
      <c r="L19" s="50"/>
      <c r="M19" s="50"/>
      <c r="N19" s="50"/>
      <c r="O19" s="33"/>
      <c r="P19" s="4"/>
      <c r="Q19" s="4"/>
      <c r="R19" s="4"/>
      <c r="S19" s="4"/>
      <c r="T19" s="4"/>
      <c r="U19" s="4"/>
      <c r="V19" s="4"/>
      <c r="W19" s="4"/>
      <c r="X19" s="4"/>
      <c r="Y19" s="4"/>
      <c r="Z19" s="4"/>
    </row>
    <row r="20" customFormat="false" ht="18.75" hidden="false" customHeight="true" outlineLevel="0" collapsed="false">
      <c r="A20" s="51"/>
      <c r="B20" s="52"/>
      <c r="C20" s="52"/>
      <c r="D20" s="52"/>
      <c r="E20" s="20"/>
      <c r="F20" s="21"/>
      <c r="G20" s="53"/>
      <c r="H20" s="53"/>
      <c r="I20" s="50"/>
      <c r="J20" s="50"/>
      <c r="K20" s="50"/>
      <c r="L20" s="50"/>
      <c r="M20" s="50"/>
      <c r="N20" s="50"/>
      <c r="O20" s="33"/>
      <c r="P20" s="4"/>
      <c r="Q20" s="4"/>
      <c r="R20" s="4"/>
      <c r="S20" s="4"/>
      <c r="T20" s="4"/>
      <c r="U20" s="4"/>
      <c r="V20" s="4"/>
      <c r="W20" s="4"/>
      <c r="X20" s="4"/>
      <c r="Y20" s="4"/>
      <c r="Z20" s="4"/>
    </row>
    <row r="21" customFormat="false" ht="18.75" hidden="false" customHeight="true" outlineLevel="0" collapsed="false">
      <c r="A21" s="54"/>
      <c r="B21" s="52"/>
      <c r="C21" s="52"/>
      <c r="D21" s="52"/>
      <c r="E21" s="20"/>
      <c r="F21" s="21"/>
      <c r="G21" s="53"/>
      <c r="H21" s="53"/>
      <c r="I21" s="50"/>
      <c r="J21" s="50"/>
      <c r="K21" s="50"/>
      <c r="L21" s="50"/>
      <c r="M21" s="50"/>
      <c r="N21" s="50"/>
      <c r="O21" s="33"/>
      <c r="P21" s="4"/>
      <c r="Q21" s="4"/>
      <c r="R21" s="4"/>
      <c r="S21" s="4"/>
      <c r="T21" s="4"/>
      <c r="U21" s="4"/>
      <c r="V21" s="4"/>
      <c r="W21" s="4"/>
      <c r="X21" s="4"/>
      <c r="Y21" s="4"/>
      <c r="Z21" s="4"/>
    </row>
    <row r="22" customFormat="false" ht="18.75" hidden="false" customHeight="true" outlineLevel="0" collapsed="false">
      <c r="A22" s="54"/>
      <c r="B22" s="55"/>
      <c r="C22" s="55"/>
      <c r="D22" s="55"/>
      <c r="E22" s="20"/>
      <c r="F22" s="21"/>
      <c r="G22" s="53"/>
      <c r="H22" s="53"/>
      <c r="I22" s="50"/>
      <c r="J22" s="50"/>
      <c r="K22" s="50"/>
      <c r="L22" s="50"/>
      <c r="M22" s="50"/>
      <c r="N22" s="50"/>
      <c r="O22" s="33"/>
      <c r="P22" s="4"/>
      <c r="Q22" s="4"/>
      <c r="R22" s="4"/>
      <c r="S22" s="4"/>
      <c r="T22" s="4"/>
      <c r="U22" s="4"/>
      <c r="V22" s="4"/>
      <c r="W22" s="4"/>
      <c r="X22" s="4"/>
      <c r="Y22" s="4"/>
      <c r="Z22" s="4"/>
    </row>
    <row r="23" customFormat="false" ht="18.75" hidden="false" customHeight="true" outlineLevel="0" collapsed="false">
      <c r="A23" s="54"/>
      <c r="B23" s="55"/>
      <c r="C23" s="55"/>
      <c r="D23" s="55"/>
      <c r="E23" s="20"/>
      <c r="F23" s="21"/>
      <c r="G23" s="53"/>
      <c r="H23" s="53"/>
      <c r="I23" s="50"/>
      <c r="J23" s="50"/>
      <c r="K23" s="50"/>
      <c r="L23" s="50"/>
      <c r="M23" s="50"/>
      <c r="N23" s="50"/>
      <c r="O23" s="33"/>
      <c r="P23" s="4"/>
      <c r="Q23" s="4"/>
      <c r="R23" s="4"/>
      <c r="S23" s="4"/>
      <c r="T23" s="4"/>
      <c r="U23" s="4"/>
      <c r="V23" s="4"/>
      <c r="W23" s="4"/>
      <c r="X23" s="4"/>
      <c r="Y23" s="4"/>
      <c r="Z23" s="4"/>
    </row>
    <row r="24" customFormat="false" ht="18.75" hidden="false" customHeight="true" outlineLevel="0" collapsed="false">
      <c r="A24" s="56"/>
      <c r="B24" s="55"/>
      <c r="C24" s="55"/>
      <c r="D24" s="55"/>
      <c r="E24" s="20"/>
      <c r="F24" s="21"/>
      <c r="G24" s="53"/>
      <c r="H24" s="53"/>
      <c r="I24" s="57" t="str">
        <f aca="false">HYPERLINK("https://www.mercadolibre.cl/ayuda/variantes-excel_5167","Quiero saber más")</f>
        <v>Quiero saber más</v>
      </c>
      <c r="J24" s="57"/>
      <c r="K24" s="57"/>
      <c r="L24" s="57"/>
      <c r="M24" s="57"/>
      <c r="N24" s="57"/>
      <c r="O24" s="33"/>
      <c r="P24" s="4"/>
      <c r="Q24" s="4"/>
      <c r="R24" s="4"/>
      <c r="S24" s="4"/>
      <c r="T24" s="4"/>
      <c r="U24" s="4"/>
      <c r="V24" s="4"/>
      <c r="W24" s="4"/>
      <c r="X24" s="4"/>
      <c r="Y24" s="4"/>
      <c r="Z24" s="4"/>
    </row>
    <row r="25" customFormat="false" ht="18.75" hidden="false" customHeight="true" outlineLevel="0" collapsed="false">
      <c r="A25" s="23"/>
      <c r="B25" s="58"/>
      <c r="C25" s="58"/>
      <c r="D25" s="58"/>
      <c r="E25" s="20"/>
      <c r="F25" s="21"/>
      <c r="G25" s="59"/>
      <c r="H25" s="59"/>
      <c r="I25" s="59"/>
      <c r="J25" s="59"/>
      <c r="K25" s="59"/>
      <c r="L25" s="59"/>
      <c r="M25" s="59"/>
      <c r="N25" s="59"/>
      <c r="O25" s="33"/>
      <c r="P25" s="4"/>
      <c r="Q25" s="4"/>
      <c r="R25" s="4"/>
      <c r="S25" s="4"/>
      <c r="T25" s="4"/>
      <c r="U25" s="4"/>
      <c r="V25" s="4"/>
      <c r="W25" s="4"/>
      <c r="X25" s="4"/>
      <c r="Y25" s="4"/>
      <c r="Z25" s="4"/>
    </row>
    <row r="26" customFormat="false" ht="18.75" hidden="false" customHeight="true" outlineLevel="0" collapsed="false">
      <c r="A26" s="23"/>
      <c r="B26" s="58"/>
      <c r="C26" s="58"/>
      <c r="D26" s="58"/>
      <c r="E26" s="20"/>
      <c r="F26" s="21"/>
      <c r="G26" s="44"/>
      <c r="H26" s="44"/>
      <c r="I26" s="44"/>
      <c r="J26" s="44"/>
      <c r="K26" s="44"/>
      <c r="L26" s="44"/>
      <c r="M26" s="44"/>
      <c r="N26" s="44"/>
      <c r="O26" s="33"/>
      <c r="P26" s="4"/>
      <c r="Q26" s="4"/>
      <c r="R26" s="4"/>
      <c r="S26" s="4"/>
      <c r="T26" s="4"/>
      <c r="U26" s="4"/>
      <c r="V26" s="4"/>
      <c r="W26" s="4"/>
      <c r="X26" s="4"/>
      <c r="Y26" s="4"/>
      <c r="Z26" s="4"/>
    </row>
    <row r="27" customFormat="false" ht="18.75" hidden="false" customHeight="true" outlineLevel="0" collapsed="false">
      <c r="A27" s="23"/>
      <c r="B27" s="58"/>
      <c r="C27" s="58"/>
      <c r="D27" s="58"/>
      <c r="E27" s="20"/>
      <c r="F27" s="21"/>
      <c r="G27" s="45" t="s">
        <v>12</v>
      </c>
      <c r="H27" s="26"/>
      <c r="I27" s="27"/>
      <c r="J27" s="27"/>
      <c r="K27" s="28"/>
      <c r="L27" s="28"/>
      <c r="M27" s="28"/>
      <c r="N27" s="28"/>
      <c r="O27" s="60"/>
      <c r="P27" s="4"/>
      <c r="Q27" s="4"/>
      <c r="R27" s="4"/>
      <c r="S27" s="4"/>
      <c r="T27" s="4"/>
      <c r="U27" s="4"/>
      <c r="V27" s="4"/>
      <c r="W27" s="4"/>
      <c r="X27" s="4"/>
      <c r="Y27" s="4"/>
      <c r="Z27" s="4"/>
    </row>
    <row r="28" customFormat="false" ht="18.75" hidden="false" customHeight="true" outlineLevel="0" collapsed="false">
      <c r="A28" s="23"/>
      <c r="B28" s="58"/>
      <c r="C28" s="58"/>
      <c r="D28" s="58"/>
      <c r="E28" s="20"/>
      <c r="F28" s="21"/>
      <c r="G28" s="31"/>
      <c r="H28" s="31"/>
      <c r="I28" s="31"/>
      <c r="J28" s="31"/>
      <c r="K28" s="31"/>
      <c r="L28" s="31"/>
      <c r="M28" s="31"/>
      <c r="N28" s="31"/>
      <c r="O28" s="60"/>
      <c r="P28" s="4"/>
      <c r="Q28" s="4"/>
      <c r="R28" s="4"/>
      <c r="S28" s="4"/>
      <c r="T28" s="4"/>
      <c r="U28" s="4"/>
      <c r="V28" s="4"/>
      <c r="W28" s="4"/>
      <c r="X28" s="4"/>
      <c r="Y28" s="4"/>
      <c r="Z28" s="4"/>
    </row>
    <row r="29" customFormat="false" ht="18.75" hidden="false" customHeight="true" outlineLevel="0" collapsed="false">
      <c r="A29" s="23"/>
      <c r="B29" s="58"/>
      <c r="C29" s="58"/>
      <c r="D29" s="58"/>
      <c r="E29" s="20"/>
      <c r="F29" s="21"/>
      <c r="G29" s="31"/>
      <c r="H29" s="31"/>
      <c r="I29" s="53" t="s">
        <v>13</v>
      </c>
      <c r="J29" s="53"/>
      <c r="K29" s="53"/>
      <c r="L29" s="53"/>
      <c r="M29" s="53"/>
      <c r="N29" s="53"/>
      <c r="O29" s="60"/>
      <c r="P29" s="4"/>
      <c r="Q29" s="4"/>
      <c r="R29" s="4"/>
      <c r="S29" s="4"/>
      <c r="T29" s="4"/>
      <c r="U29" s="4"/>
      <c r="V29" s="4"/>
      <c r="W29" s="4"/>
      <c r="X29" s="4"/>
      <c r="Y29" s="4"/>
      <c r="Z29" s="4"/>
    </row>
    <row r="30" customFormat="false" ht="27" hidden="false" customHeight="true" outlineLevel="0" collapsed="false">
      <c r="A30" s="23"/>
      <c r="B30" s="58"/>
      <c r="C30" s="58"/>
      <c r="D30" s="58"/>
      <c r="E30" s="20"/>
      <c r="F30" s="21"/>
      <c r="G30" s="31"/>
      <c r="H30" s="53"/>
      <c r="I30" s="53"/>
      <c r="J30" s="53"/>
      <c r="K30" s="53"/>
      <c r="L30" s="53"/>
      <c r="M30" s="53"/>
      <c r="N30" s="53"/>
      <c r="O30" s="60"/>
      <c r="P30" s="4"/>
      <c r="Q30" s="4"/>
      <c r="R30" s="4"/>
      <c r="S30" s="4"/>
      <c r="T30" s="4"/>
      <c r="U30" s="4"/>
      <c r="V30" s="4"/>
      <c r="W30" s="4"/>
      <c r="X30" s="4"/>
      <c r="Y30" s="4"/>
      <c r="Z30" s="4"/>
    </row>
    <row r="31" customFormat="false" ht="18.75" hidden="false" customHeight="true" outlineLevel="0" collapsed="false">
      <c r="A31" s="23"/>
      <c r="B31" s="58"/>
      <c r="C31" s="58"/>
      <c r="D31" s="58"/>
      <c r="E31" s="20"/>
      <c r="F31" s="21"/>
      <c r="G31" s="31"/>
      <c r="H31" s="31"/>
      <c r="I31" s="57" t="str">
        <f aca="false">HYPERLINK("https://www.mercadolibre.cl/ayuda/imagenesexcel_5121","¿Cómo consigo las URLs de mis imágenes?")</f>
        <v>¿Cómo consigo las URLs de mis imágenes?</v>
      </c>
      <c r="J31" s="57"/>
      <c r="K31" s="57"/>
      <c r="L31" s="57"/>
      <c r="M31" s="57"/>
      <c r="N31" s="57"/>
      <c r="O31" s="60"/>
      <c r="P31" s="4"/>
      <c r="Q31" s="4"/>
      <c r="R31" s="4"/>
      <c r="S31" s="4"/>
      <c r="T31" s="4"/>
      <c r="U31" s="4"/>
      <c r="V31" s="4"/>
      <c r="W31" s="4"/>
      <c r="X31" s="4"/>
      <c r="Y31" s="4"/>
      <c r="Z31" s="4"/>
    </row>
    <row r="32" customFormat="false" ht="18.75" hidden="false" customHeight="true" outlineLevel="0" collapsed="false">
      <c r="A32" s="23"/>
      <c r="B32" s="58"/>
      <c r="C32" s="58"/>
      <c r="D32" s="58"/>
      <c r="E32" s="20"/>
      <c r="F32" s="21"/>
      <c r="G32" s="31"/>
      <c r="H32" s="31"/>
      <c r="I32" s="61"/>
      <c r="J32" s="61"/>
      <c r="K32" s="61"/>
      <c r="L32" s="61"/>
      <c r="M32" s="61"/>
      <c r="N32" s="61"/>
      <c r="O32" s="60"/>
      <c r="P32" s="4"/>
      <c r="Q32" s="4"/>
      <c r="R32" s="4"/>
      <c r="S32" s="4"/>
      <c r="T32" s="4"/>
      <c r="U32" s="4"/>
      <c r="V32" s="4"/>
      <c r="W32" s="4"/>
      <c r="X32" s="4"/>
      <c r="Y32" s="4"/>
      <c r="Z32" s="4"/>
    </row>
    <row r="33" customFormat="false" ht="18.75" hidden="false" customHeight="true" outlineLevel="0" collapsed="false">
      <c r="A33" s="23"/>
      <c r="B33" s="58"/>
      <c r="C33" s="58"/>
      <c r="D33" s="58"/>
      <c r="E33" s="20"/>
      <c r="F33" s="21"/>
      <c r="G33" s="62"/>
      <c r="H33" s="31"/>
      <c r="I33" s="63" t="s">
        <v>14</v>
      </c>
      <c r="J33" s="63"/>
      <c r="K33" s="63"/>
      <c r="L33" s="63"/>
      <c r="M33" s="63"/>
      <c r="N33" s="63"/>
      <c r="O33" s="64"/>
      <c r="P33" s="4"/>
      <c r="Q33" s="4"/>
      <c r="R33" s="4"/>
      <c r="S33" s="4"/>
      <c r="T33" s="4"/>
      <c r="U33" s="4"/>
      <c r="V33" s="4"/>
      <c r="W33" s="4"/>
      <c r="X33" s="4"/>
      <c r="Y33" s="4"/>
      <c r="Z33" s="4"/>
    </row>
    <row r="34" customFormat="false" ht="35.25" hidden="false" customHeight="true" outlineLevel="0" collapsed="false">
      <c r="A34" s="23"/>
      <c r="B34" s="58"/>
      <c r="C34" s="58"/>
      <c r="D34" s="58"/>
      <c r="E34" s="20"/>
      <c r="F34" s="21"/>
      <c r="G34" s="65"/>
      <c r="H34" s="44"/>
      <c r="I34" s="63"/>
      <c r="J34" s="63"/>
      <c r="K34" s="63"/>
      <c r="L34" s="63"/>
      <c r="M34" s="63"/>
      <c r="N34" s="63"/>
      <c r="O34" s="64"/>
      <c r="P34" s="4"/>
      <c r="Q34" s="4"/>
      <c r="R34" s="4"/>
      <c r="S34" s="4"/>
      <c r="T34" s="4"/>
      <c r="U34" s="4"/>
      <c r="V34" s="4"/>
      <c r="W34" s="4"/>
      <c r="X34" s="4"/>
      <c r="Y34" s="4"/>
      <c r="Z34" s="4"/>
    </row>
    <row r="35" customFormat="false" ht="18.75" hidden="false" customHeight="true" outlineLevel="0" collapsed="false">
      <c r="A35" s="23"/>
      <c r="B35" s="58"/>
      <c r="C35" s="58"/>
      <c r="D35" s="58"/>
      <c r="E35" s="20"/>
      <c r="F35" s="21"/>
      <c r="G35" s="66"/>
      <c r="H35" s="66"/>
      <c r="I35" s="67" t="str">
        <f aca="false">HYPERLINK("https://www.mercadolibre.com.cl/ayuda/805","¿Cómo sacar una buena foto para no perder exposición?")</f>
        <v>¿Cómo sacar una buena foto para no perder exposición?</v>
      </c>
      <c r="J35" s="67"/>
      <c r="K35" s="67"/>
      <c r="L35" s="67"/>
      <c r="M35" s="67"/>
      <c r="N35" s="67"/>
      <c r="O35" s="60"/>
      <c r="P35" s="4"/>
      <c r="Q35" s="4"/>
      <c r="R35" s="4"/>
      <c r="S35" s="4"/>
      <c r="T35" s="4"/>
      <c r="U35" s="4"/>
      <c r="V35" s="4"/>
      <c r="W35" s="4"/>
      <c r="X35" s="4"/>
      <c r="Y35" s="4"/>
      <c r="Z35" s="4"/>
    </row>
    <row r="36" customFormat="false" ht="15.75" hidden="false" customHeight="true" outlineLevel="0" collapsed="false">
      <c r="A36" s="23"/>
      <c r="B36" s="58"/>
      <c r="C36" s="58"/>
      <c r="D36" s="58"/>
      <c r="E36" s="20"/>
      <c r="F36" s="21"/>
      <c r="G36" s="66"/>
      <c r="H36" s="66"/>
      <c r="I36" s="66"/>
      <c r="J36" s="66"/>
      <c r="K36" s="66"/>
      <c r="L36" s="66"/>
      <c r="M36" s="66"/>
      <c r="N36" s="66"/>
      <c r="O36" s="60"/>
      <c r="P36" s="4"/>
      <c r="Q36" s="4"/>
      <c r="R36" s="4"/>
      <c r="S36" s="4"/>
      <c r="T36" s="4"/>
      <c r="U36" s="4"/>
      <c r="V36" s="4"/>
      <c r="W36" s="4"/>
      <c r="X36" s="4"/>
      <c r="Y36" s="4"/>
      <c r="Z36" s="4"/>
    </row>
    <row r="37" customFormat="false" ht="15.75" hidden="false" customHeight="true" outlineLevel="0" collapsed="false">
      <c r="A37" s="23"/>
      <c r="B37" s="58"/>
      <c r="C37" s="58"/>
      <c r="D37" s="58"/>
      <c r="E37" s="20"/>
      <c r="F37" s="21"/>
      <c r="G37" s="66"/>
      <c r="H37" s="66"/>
      <c r="I37" s="66"/>
      <c r="J37" s="66"/>
      <c r="K37" s="66"/>
      <c r="L37" s="66"/>
      <c r="M37" s="66"/>
      <c r="N37" s="66"/>
      <c r="O37" s="60"/>
      <c r="P37" s="4"/>
      <c r="Q37" s="4"/>
      <c r="R37" s="4"/>
      <c r="S37" s="4"/>
      <c r="T37" s="4"/>
      <c r="U37" s="4"/>
      <c r="V37" s="4"/>
      <c r="W37" s="4"/>
      <c r="X37" s="4"/>
      <c r="Y37" s="4"/>
      <c r="Z37" s="4"/>
    </row>
    <row r="38" customFormat="false" ht="15.75" hidden="false" customHeight="true" outlineLevel="0" collapsed="false">
      <c r="A38" s="23"/>
      <c r="B38" s="58"/>
      <c r="C38" s="58"/>
      <c r="D38" s="58"/>
      <c r="E38" s="20"/>
      <c r="F38" s="21"/>
      <c r="G38" s="66"/>
      <c r="H38" s="66"/>
      <c r="I38" s="66"/>
      <c r="J38" s="66"/>
      <c r="K38" s="66"/>
      <c r="L38" s="66"/>
      <c r="M38" s="66"/>
      <c r="N38" s="66"/>
      <c r="O38" s="60"/>
      <c r="P38" s="4"/>
      <c r="Q38" s="4"/>
      <c r="R38" s="4"/>
      <c r="S38" s="4"/>
      <c r="T38" s="4"/>
      <c r="U38" s="4"/>
      <c r="V38" s="4"/>
      <c r="W38" s="4"/>
      <c r="X38" s="4"/>
      <c r="Y38" s="4"/>
      <c r="Z38" s="4"/>
    </row>
    <row r="39" customFormat="false" ht="15.75" hidden="false" customHeight="true" outlineLevel="0" collapsed="false">
      <c r="A39" s="23"/>
      <c r="B39" s="58"/>
      <c r="C39" s="58"/>
      <c r="D39" s="58"/>
      <c r="E39" s="20"/>
      <c r="F39" s="21"/>
      <c r="G39" s="66"/>
      <c r="H39" s="66"/>
      <c r="I39" s="66"/>
      <c r="J39" s="66"/>
      <c r="K39" s="66"/>
      <c r="L39" s="66"/>
      <c r="M39" s="66"/>
      <c r="N39" s="66"/>
      <c r="O39" s="60"/>
      <c r="P39" s="4"/>
      <c r="Q39" s="4"/>
      <c r="R39" s="4"/>
      <c r="S39" s="4"/>
      <c r="T39" s="4"/>
      <c r="U39" s="4"/>
      <c r="V39" s="4"/>
      <c r="W39" s="4"/>
      <c r="X39" s="4"/>
      <c r="Y39" s="4"/>
      <c r="Z39" s="4"/>
    </row>
    <row r="40" customFormat="false" ht="15.75" hidden="false" customHeight="true" outlineLevel="0" collapsed="false">
      <c r="A40" s="23"/>
      <c r="B40" s="58"/>
      <c r="C40" s="58"/>
      <c r="D40" s="58"/>
      <c r="E40" s="20"/>
      <c r="F40" s="21"/>
      <c r="G40" s="66"/>
      <c r="H40" s="66"/>
      <c r="I40" s="66"/>
      <c r="J40" s="66"/>
      <c r="K40" s="66"/>
      <c r="L40" s="66"/>
      <c r="M40" s="66"/>
      <c r="N40" s="66"/>
      <c r="O40" s="60"/>
      <c r="P40" s="4"/>
      <c r="Q40" s="4"/>
      <c r="R40" s="4"/>
      <c r="S40" s="4"/>
      <c r="T40" s="4"/>
      <c r="U40" s="4"/>
      <c r="V40" s="4"/>
      <c r="W40" s="4"/>
      <c r="X40" s="4"/>
      <c r="Y40" s="4"/>
      <c r="Z40" s="4"/>
    </row>
    <row r="41" customFormat="false" ht="15.75" hidden="false" customHeight="true" outlineLevel="0" collapsed="false">
      <c r="A41" s="23"/>
      <c r="B41" s="58"/>
      <c r="C41" s="58"/>
      <c r="D41" s="58"/>
      <c r="E41" s="20"/>
      <c r="F41" s="21"/>
      <c r="G41" s="66"/>
      <c r="H41" s="66"/>
      <c r="I41" s="66"/>
      <c r="J41" s="66"/>
      <c r="K41" s="66"/>
      <c r="L41" s="66"/>
      <c r="M41" s="66"/>
      <c r="N41" s="66"/>
      <c r="O41" s="60"/>
      <c r="P41" s="4"/>
      <c r="Q41" s="4"/>
      <c r="R41" s="4"/>
      <c r="S41" s="4"/>
      <c r="T41" s="4"/>
      <c r="U41" s="4"/>
      <c r="V41" s="4"/>
      <c r="W41" s="4"/>
      <c r="X41" s="4"/>
      <c r="Y41" s="4"/>
      <c r="Z41" s="4"/>
    </row>
    <row r="42" customFormat="false" ht="15.75" hidden="false" customHeight="true" outlineLevel="0" collapsed="false">
      <c r="A42" s="23"/>
      <c r="B42" s="58"/>
      <c r="C42" s="58"/>
      <c r="D42" s="58"/>
      <c r="E42" s="20"/>
      <c r="F42" s="21"/>
      <c r="G42" s="66"/>
      <c r="H42" s="66"/>
      <c r="I42" s="66"/>
      <c r="J42" s="66"/>
      <c r="K42" s="66"/>
      <c r="L42" s="66"/>
      <c r="M42" s="66"/>
      <c r="N42" s="66"/>
      <c r="O42" s="60"/>
      <c r="P42" s="4"/>
      <c r="Q42" s="4"/>
      <c r="R42" s="4"/>
      <c r="S42" s="4"/>
      <c r="T42" s="4"/>
      <c r="U42" s="4"/>
      <c r="V42" s="4"/>
      <c r="W42" s="4"/>
      <c r="X42" s="4"/>
      <c r="Y42" s="4"/>
      <c r="Z42" s="4"/>
    </row>
    <row r="43" customFormat="false" ht="15.75" hidden="false" customHeight="true" outlineLevel="0" collapsed="false">
      <c r="A43" s="23"/>
      <c r="B43" s="58"/>
      <c r="C43" s="58"/>
      <c r="D43" s="58"/>
      <c r="E43" s="20"/>
      <c r="F43" s="21"/>
      <c r="G43" s="66"/>
      <c r="H43" s="66"/>
      <c r="I43" s="66"/>
      <c r="J43" s="66"/>
      <c r="K43" s="66"/>
      <c r="L43" s="66"/>
      <c r="M43" s="66"/>
      <c r="N43" s="66"/>
      <c r="O43" s="60"/>
      <c r="P43" s="4"/>
      <c r="Q43" s="4"/>
      <c r="R43" s="4"/>
      <c r="S43" s="4"/>
      <c r="T43" s="4"/>
      <c r="U43" s="4"/>
      <c r="V43" s="4"/>
      <c r="W43" s="4"/>
      <c r="X43" s="4"/>
      <c r="Y43" s="4"/>
      <c r="Z43" s="4"/>
    </row>
    <row r="44" customFormat="false" ht="15.75" hidden="false" customHeight="true" outlineLevel="0" collapsed="false">
      <c r="A44" s="23"/>
      <c r="B44" s="58"/>
      <c r="C44" s="58"/>
      <c r="D44" s="58"/>
      <c r="E44" s="20"/>
      <c r="F44" s="21"/>
      <c r="G44" s="66"/>
      <c r="H44" s="66"/>
      <c r="I44" s="66"/>
      <c r="J44" s="66"/>
      <c r="K44" s="66"/>
      <c r="L44" s="66"/>
      <c r="M44" s="66"/>
      <c r="N44" s="66"/>
      <c r="O44" s="60"/>
      <c r="P44" s="4"/>
      <c r="Q44" s="4"/>
      <c r="R44" s="4"/>
      <c r="S44" s="4"/>
      <c r="T44" s="4"/>
      <c r="U44" s="4"/>
      <c r="V44" s="4"/>
      <c r="W44" s="4"/>
      <c r="X44" s="4"/>
      <c r="Y44" s="4"/>
      <c r="Z44" s="4"/>
    </row>
    <row r="45" customFormat="false" ht="15.75" hidden="false" customHeight="true" outlineLevel="0" collapsed="false">
      <c r="A45" s="23"/>
      <c r="B45" s="58"/>
      <c r="C45" s="58"/>
      <c r="D45" s="58"/>
      <c r="E45" s="20"/>
      <c r="F45" s="21"/>
      <c r="G45" s="66"/>
      <c r="H45" s="66"/>
      <c r="I45" s="66"/>
      <c r="J45" s="66"/>
      <c r="K45" s="66"/>
      <c r="L45" s="66"/>
      <c r="M45" s="66"/>
      <c r="N45" s="66"/>
      <c r="O45" s="60"/>
      <c r="P45" s="4"/>
      <c r="Q45" s="4"/>
      <c r="R45" s="4"/>
      <c r="S45" s="4"/>
      <c r="T45" s="4"/>
      <c r="U45" s="4"/>
      <c r="V45" s="4"/>
      <c r="W45" s="4"/>
      <c r="X45" s="4"/>
      <c r="Y45" s="4"/>
      <c r="Z45" s="4"/>
    </row>
    <row r="46" customFormat="false" ht="15.75" hidden="false" customHeight="true" outlineLevel="0" collapsed="false">
      <c r="A46" s="23"/>
      <c r="B46" s="58"/>
      <c r="C46" s="58"/>
      <c r="D46" s="58"/>
      <c r="E46" s="20"/>
      <c r="F46" s="21"/>
      <c r="G46" s="66"/>
      <c r="H46" s="66"/>
      <c r="I46" s="66"/>
      <c r="J46" s="66"/>
      <c r="K46" s="66"/>
      <c r="L46" s="66"/>
      <c r="M46" s="66"/>
      <c r="N46" s="66"/>
      <c r="O46" s="60"/>
      <c r="P46" s="4"/>
      <c r="Q46" s="4"/>
      <c r="R46" s="4"/>
      <c r="S46" s="4"/>
      <c r="T46" s="4"/>
      <c r="U46" s="4"/>
      <c r="V46" s="4"/>
      <c r="W46" s="4"/>
      <c r="X46" s="4"/>
      <c r="Y46" s="4"/>
      <c r="Z46" s="4"/>
    </row>
    <row r="47" customFormat="false" ht="15.75" hidden="false" customHeight="true" outlineLevel="0" collapsed="false">
      <c r="A47" s="23"/>
      <c r="B47" s="58"/>
      <c r="C47" s="58"/>
      <c r="D47" s="58"/>
      <c r="E47" s="20"/>
      <c r="F47" s="21"/>
      <c r="G47" s="66"/>
      <c r="H47" s="66"/>
      <c r="I47" s="66"/>
      <c r="J47" s="66"/>
      <c r="K47" s="66"/>
      <c r="L47" s="66"/>
      <c r="M47" s="66"/>
      <c r="N47" s="66"/>
      <c r="O47" s="60"/>
      <c r="P47" s="4"/>
      <c r="Q47" s="4"/>
      <c r="R47" s="4"/>
      <c r="S47" s="4"/>
      <c r="T47" s="4"/>
      <c r="U47" s="4"/>
      <c r="V47" s="4"/>
      <c r="W47" s="4"/>
      <c r="X47" s="4"/>
      <c r="Y47" s="4"/>
      <c r="Z47" s="4"/>
    </row>
    <row r="48" customFormat="false" ht="15.75" hidden="false" customHeight="true" outlineLevel="0" collapsed="false">
      <c r="A48" s="23"/>
      <c r="B48" s="58"/>
      <c r="C48" s="58"/>
      <c r="D48" s="58"/>
      <c r="E48" s="20"/>
      <c r="F48" s="21"/>
      <c r="G48" s="66"/>
      <c r="H48" s="66"/>
      <c r="I48" s="66"/>
      <c r="J48" s="66"/>
      <c r="K48" s="66"/>
      <c r="L48" s="66"/>
      <c r="M48" s="66"/>
      <c r="N48" s="66"/>
      <c r="O48" s="60"/>
      <c r="P48" s="4"/>
      <c r="Q48" s="4"/>
      <c r="R48" s="4"/>
      <c r="S48" s="4"/>
      <c r="T48" s="4"/>
      <c r="U48" s="4"/>
      <c r="V48" s="4"/>
      <c r="W48" s="4"/>
      <c r="X48" s="4"/>
      <c r="Y48" s="4"/>
      <c r="Z48" s="4"/>
    </row>
    <row r="49" customFormat="false" ht="15.75" hidden="false" customHeight="true" outlineLevel="0" collapsed="false">
      <c r="A49" s="23"/>
      <c r="B49" s="58"/>
      <c r="C49" s="58"/>
      <c r="D49" s="58"/>
      <c r="E49" s="20"/>
      <c r="F49" s="21"/>
      <c r="G49" s="66"/>
      <c r="H49" s="66"/>
      <c r="I49" s="66"/>
      <c r="J49" s="66"/>
      <c r="K49" s="66"/>
      <c r="L49" s="66"/>
      <c r="M49" s="66"/>
      <c r="N49" s="66"/>
      <c r="O49" s="60"/>
      <c r="P49" s="4"/>
      <c r="Q49" s="4"/>
      <c r="R49" s="4"/>
      <c r="S49" s="4"/>
      <c r="T49" s="4"/>
      <c r="U49" s="4"/>
      <c r="V49" s="4"/>
      <c r="W49" s="4"/>
      <c r="X49" s="4"/>
      <c r="Y49" s="4"/>
      <c r="Z49" s="4"/>
    </row>
    <row r="50" customFormat="false" ht="15.75" hidden="false" customHeight="true" outlineLevel="0" collapsed="false">
      <c r="A50" s="23"/>
      <c r="B50" s="58"/>
      <c r="C50" s="58"/>
      <c r="D50" s="58"/>
      <c r="E50" s="20"/>
      <c r="F50" s="21"/>
      <c r="G50" s="66"/>
      <c r="H50" s="66"/>
      <c r="I50" s="66"/>
      <c r="J50" s="66"/>
      <c r="K50" s="66"/>
      <c r="L50" s="66"/>
      <c r="M50" s="66"/>
      <c r="N50" s="66"/>
      <c r="O50" s="60"/>
      <c r="P50" s="4"/>
      <c r="Q50" s="4"/>
      <c r="R50" s="4"/>
      <c r="S50" s="4"/>
      <c r="T50" s="4"/>
      <c r="U50" s="4"/>
      <c r="V50" s="4"/>
      <c r="W50" s="4"/>
      <c r="X50" s="4"/>
      <c r="Y50" s="4"/>
      <c r="Z50" s="4"/>
    </row>
    <row r="51" customFormat="false" ht="15.75" hidden="false" customHeight="true" outlineLevel="0" collapsed="false">
      <c r="A51" s="23"/>
      <c r="B51" s="58"/>
      <c r="C51" s="58"/>
      <c r="D51" s="58"/>
      <c r="E51" s="20"/>
      <c r="F51" s="21"/>
      <c r="G51" s="66"/>
      <c r="H51" s="66"/>
      <c r="I51" s="66"/>
      <c r="J51" s="66"/>
      <c r="K51" s="66"/>
      <c r="L51" s="66"/>
      <c r="M51" s="66"/>
      <c r="N51" s="66"/>
      <c r="O51" s="60"/>
      <c r="P51" s="4"/>
      <c r="Q51" s="4"/>
      <c r="R51" s="4"/>
      <c r="S51" s="4"/>
      <c r="T51" s="4"/>
      <c r="U51" s="4"/>
      <c r="V51" s="4"/>
      <c r="W51" s="4"/>
      <c r="X51" s="4"/>
      <c r="Y51" s="4"/>
      <c r="Z51" s="4"/>
    </row>
    <row r="52" customFormat="false" ht="15.75" hidden="false" customHeight="true" outlineLevel="0" collapsed="false">
      <c r="A52" s="23"/>
      <c r="B52" s="58"/>
      <c r="C52" s="58"/>
      <c r="D52" s="58"/>
      <c r="E52" s="20"/>
      <c r="F52" s="21"/>
      <c r="G52" s="66"/>
      <c r="H52" s="66"/>
      <c r="I52" s="66"/>
      <c r="J52" s="66"/>
      <c r="K52" s="66"/>
      <c r="L52" s="66"/>
      <c r="M52" s="66"/>
      <c r="N52" s="66"/>
      <c r="O52" s="60"/>
      <c r="P52" s="4"/>
      <c r="Q52" s="4"/>
      <c r="R52" s="4"/>
      <c r="S52" s="4"/>
      <c r="T52" s="4"/>
      <c r="U52" s="4"/>
      <c r="V52" s="4"/>
      <c r="W52" s="4"/>
      <c r="X52" s="4"/>
      <c r="Y52" s="4"/>
      <c r="Z52" s="4"/>
    </row>
    <row r="53" customFormat="false" ht="15.75" hidden="false" customHeight="true" outlineLevel="0" collapsed="false">
      <c r="A53" s="23"/>
      <c r="B53" s="58"/>
      <c r="C53" s="58"/>
      <c r="D53" s="58"/>
      <c r="E53" s="20"/>
      <c r="F53" s="21"/>
      <c r="G53" s="66"/>
      <c r="H53" s="66"/>
      <c r="I53" s="66"/>
      <c r="J53" s="66"/>
      <c r="K53" s="66"/>
      <c r="L53" s="66"/>
      <c r="M53" s="66"/>
      <c r="N53" s="66"/>
      <c r="O53" s="60"/>
      <c r="P53" s="4"/>
      <c r="Q53" s="4"/>
      <c r="R53" s="4"/>
      <c r="S53" s="4"/>
      <c r="T53" s="4"/>
      <c r="U53" s="4"/>
      <c r="V53" s="4"/>
      <c r="W53" s="4"/>
      <c r="X53" s="4"/>
      <c r="Y53" s="4"/>
      <c r="Z53" s="4"/>
    </row>
    <row r="54" customFormat="false" ht="15.75" hidden="false" customHeight="true" outlineLevel="0" collapsed="false">
      <c r="A54" s="23"/>
      <c r="B54" s="58"/>
      <c r="C54" s="58"/>
      <c r="D54" s="58"/>
      <c r="E54" s="20"/>
      <c r="F54" s="21"/>
      <c r="G54" s="66"/>
      <c r="H54" s="66"/>
      <c r="I54" s="66"/>
      <c r="J54" s="66"/>
      <c r="K54" s="66"/>
      <c r="L54" s="66"/>
      <c r="M54" s="66"/>
      <c r="N54" s="66"/>
      <c r="O54" s="60"/>
      <c r="P54" s="4"/>
      <c r="Q54" s="4"/>
      <c r="R54" s="4"/>
      <c r="S54" s="4"/>
      <c r="T54" s="4"/>
      <c r="U54" s="4"/>
      <c r="V54" s="4"/>
      <c r="W54" s="4"/>
      <c r="X54" s="4"/>
      <c r="Y54" s="4"/>
      <c r="Z54" s="4"/>
    </row>
    <row r="55" customFormat="false" ht="15.75" hidden="false" customHeight="true" outlineLevel="0" collapsed="false">
      <c r="A55" s="23"/>
      <c r="B55" s="58"/>
      <c r="C55" s="58"/>
      <c r="D55" s="58"/>
      <c r="E55" s="20"/>
      <c r="F55" s="21"/>
      <c r="G55" s="66"/>
      <c r="H55" s="66"/>
      <c r="I55" s="66"/>
      <c r="J55" s="66"/>
      <c r="K55" s="66"/>
      <c r="L55" s="66"/>
      <c r="M55" s="66"/>
      <c r="N55" s="66"/>
      <c r="O55" s="60"/>
      <c r="P55" s="4"/>
      <c r="Q55" s="4"/>
      <c r="R55" s="4"/>
      <c r="S55" s="4"/>
      <c r="T55" s="4"/>
      <c r="U55" s="4"/>
      <c r="V55" s="4"/>
      <c r="W55" s="4"/>
      <c r="X55" s="4"/>
      <c r="Y55" s="4"/>
      <c r="Z55" s="4"/>
    </row>
    <row r="56" customFormat="false" ht="15.75" hidden="false" customHeight="true" outlineLevel="0" collapsed="false">
      <c r="A56" s="23"/>
      <c r="B56" s="58"/>
      <c r="C56" s="58"/>
      <c r="D56" s="58"/>
      <c r="E56" s="20"/>
      <c r="F56" s="21"/>
      <c r="G56" s="66"/>
      <c r="H56" s="66"/>
      <c r="I56" s="66"/>
      <c r="J56" s="66"/>
      <c r="K56" s="66"/>
      <c r="L56" s="66"/>
      <c r="M56" s="66"/>
      <c r="N56" s="66"/>
      <c r="O56" s="60"/>
      <c r="P56" s="4"/>
      <c r="Q56" s="4"/>
      <c r="R56" s="4"/>
      <c r="S56" s="4"/>
      <c r="T56" s="4"/>
      <c r="U56" s="4"/>
      <c r="V56" s="4"/>
      <c r="W56" s="4"/>
      <c r="X56" s="4"/>
      <c r="Y56" s="4"/>
      <c r="Z56" s="4"/>
    </row>
    <row r="57" customFormat="false" ht="15.75" hidden="false" customHeight="true" outlineLevel="0" collapsed="false">
      <c r="A57" s="23"/>
      <c r="B57" s="58"/>
      <c r="C57" s="58"/>
      <c r="D57" s="58"/>
      <c r="E57" s="20"/>
      <c r="F57" s="21"/>
      <c r="G57" s="66"/>
      <c r="H57" s="66"/>
      <c r="I57" s="66"/>
      <c r="J57" s="66"/>
      <c r="K57" s="66"/>
      <c r="L57" s="66"/>
      <c r="M57" s="66"/>
      <c r="N57" s="66"/>
      <c r="O57" s="60"/>
      <c r="P57" s="4"/>
      <c r="Q57" s="4"/>
      <c r="R57" s="4"/>
      <c r="S57" s="4"/>
      <c r="T57" s="4"/>
      <c r="U57" s="4"/>
      <c r="V57" s="4"/>
      <c r="W57" s="4"/>
      <c r="X57" s="4"/>
      <c r="Y57" s="4"/>
      <c r="Z57" s="4"/>
    </row>
    <row r="58" customFormat="false" ht="15.75" hidden="false" customHeight="true" outlineLevel="0" collapsed="false">
      <c r="A58" s="23"/>
      <c r="B58" s="58"/>
      <c r="C58" s="58"/>
      <c r="D58" s="58"/>
      <c r="E58" s="20"/>
      <c r="F58" s="21"/>
      <c r="G58" s="66"/>
      <c r="H58" s="66"/>
      <c r="I58" s="66"/>
      <c r="J58" s="66"/>
      <c r="K58" s="66"/>
      <c r="L58" s="66"/>
      <c r="M58" s="66"/>
      <c r="N58" s="66"/>
      <c r="O58" s="60"/>
      <c r="P58" s="4"/>
      <c r="Q58" s="4"/>
      <c r="R58" s="4"/>
      <c r="S58" s="4"/>
      <c r="T58" s="4"/>
      <c r="U58" s="4"/>
      <c r="V58" s="4"/>
      <c r="W58" s="4"/>
      <c r="X58" s="4"/>
      <c r="Y58" s="4"/>
      <c r="Z58" s="4"/>
    </row>
    <row r="59" customFormat="false" ht="15.75" hidden="false" customHeight="true" outlineLevel="0" collapsed="false">
      <c r="A59" s="23"/>
      <c r="B59" s="58"/>
      <c r="C59" s="58"/>
      <c r="D59" s="58"/>
      <c r="E59" s="20"/>
      <c r="F59" s="21"/>
      <c r="G59" s="66"/>
      <c r="H59" s="66"/>
      <c r="I59" s="66"/>
      <c r="J59" s="66"/>
      <c r="K59" s="66"/>
      <c r="L59" s="66"/>
      <c r="M59" s="66"/>
      <c r="N59" s="66"/>
      <c r="O59" s="60"/>
      <c r="P59" s="4"/>
      <c r="Q59" s="4"/>
      <c r="R59" s="4"/>
      <c r="S59" s="4"/>
      <c r="T59" s="4"/>
      <c r="U59" s="4"/>
      <c r="V59" s="4"/>
      <c r="W59" s="4"/>
      <c r="X59" s="4"/>
      <c r="Y59" s="4"/>
      <c r="Z59" s="4"/>
    </row>
    <row r="60" customFormat="false" ht="15.75" hidden="false" customHeight="true" outlineLevel="0" collapsed="false">
      <c r="A60" s="23"/>
      <c r="B60" s="58"/>
      <c r="C60" s="58"/>
      <c r="D60" s="58"/>
      <c r="E60" s="20"/>
      <c r="F60" s="21"/>
      <c r="G60" s="66"/>
      <c r="H60" s="66"/>
      <c r="I60" s="66"/>
      <c r="J60" s="66"/>
      <c r="K60" s="66"/>
      <c r="L60" s="66"/>
      <c r="M60" s="66"/>
      <c r="N60" s="66"/>
      <c r="O60" s="60"/>
      <c r="P60" s="4"/>
      <c r="Q60" s="4"/>
      <c r="R60" s="4"/>
      <c r="S60" s="4"/>
      <c r="T60" s="4"/>
      <c r="U60" s="4"/>
      <c r="V60" s="4"/>
      <c r="W60" s="4"/>
      <c r="X60" s="4"/>
      <c r="Y60" s="4"/>
      <c r="Z60" s="4"/>
    </row>
    <row r="61" customFormat="false" ht="15.75" hidden="false" customHeight="true" outlineLevel="0" collapsed="false">
      <c r="A61" s="23"/>
      <c r="B61" s="58"/>
      <c r="C61" s="58"/>
      <c r="D61" s="58"/>
      <c r="E61" s="20"/>
      <c r="F61" s="21"/>
      <c r="G61" s="66"/>
      <c r="H61" s="66"/>
      <c r="I61" s="66"/>
      <c r="J61" s="66"/>
      <c r="K61" s="66"/>
      <c r="L61" s="66"/>
      <c r="M61" s="66"/>
      <c r="N61" s="66"/>
      <c r="O61" s="60"/>
      <c r="P61" s="4"/>
      <c r="Q61" s="4"/>
      <c r="R61" s="4"/>
      <c r="S61" s="4"/>
      <c r="T61" s="4"/>
      <c r="U61" s="4"/>
      <c r="V61" s="4"/>
      <c r="W61" s="4"/>
      <c r="X61" s="4"/>
      <c r="Y61" s="4"/>
      <c r="Z61" s="4"/>
    </row>
    <row r="62" customFormat="false" ht="15.75" hidden="false" customHeight="true" outlineLevel="0" collapsed="false">
      <c r="A62" s="23"/>
      <c r="B62" s="58"/>
      <c r="C62" s="58"/>
      <c r="D62" s="58"/>
      <c r="E62" s="20"/>
      <c r="F62" s="21"/>
      <c r="G62" s="66"/>
      <c r="H62" s="66"/>
      <c r="I62" s="66"/>
      <c r="J62" s="66"/>
      <c r="K62" s="66"/>
      <c r="L62" s="66"/>
      <c r="M62" s="66"/>
      <c r="N62" s="66"/>
      <c r="O62" s="60"/>
      <c r="P62" s="4"/>
      <c r="Q62" s="4"/>
      <c r="R62" s="4"/>
      <c r="S62" s="4"/>
      <c r="T62" s="4"/>
      <c r="U62" s="4"/>
      <c r="V62" s="4"/>
      <c r="W62" s="4"/>
      <c r="X62" s="4"/>
      <c r="Y62" s="4"/>
      <c r="Z62" s="4"/>
    </row>
    <row r="63" customFormat="false" ht="15.75" hidden="false" customHeight="true" outlineLevel="0" collapsed="false">
      <c r="A63" s="23"/>
      <c r="B63" s="58"/>
      <c r="C63" s="58"/>
      <c r="D63" s="58"/>
      <c r="E63" s="20"/>
      <c r="F63" s="21"/>
      <c r="G63" s="66"/>
      <c r="H63" s="66"/>
      <c r="I63" s="66"/>
      <c r="J63" s="66"/>
      <c r="K63" s="66"/>
      <c r="L63" s="66"/>
      <c r="M63" s="66"/>
      <c r="N63" s="66"/>
      <c r="O63" s="60"/>
      <c r="P63" s="4"/>
      <c r="Q63" s="4"/>
      <c r="R63" s="4"/>
      <c r="S63" s="4"/>
      <c r="T63" s="4"/>
      <c r="U63" s="4"/>
      <c r="V63" s="4"/>
      <c r="W63" s="4"/>
      <c r="X63" s="4"/>
      <c r="Y63" s="4"/>
      <c r="Z63" s="4"/>
    </row>
    <row r="64" customFormat="false" ht="15.75" hidden="false" customHeight="true" outlineLevel="0" collapsed="false">
      <c r="A64" s="23"/>
      <c r="B64" s="58"/>
      <c r="C64" s="58"/>
      <c r="D64" s="58"/>
      <c r="E64" s="20"/>
      <c r="F64" s="21"/>
      <c r="G64" s="66"/>
      <c r="H64" s="66"/>
      <c r="I64" s="66"/>
      <c r="J64" s="66"/>
      <c r="K64" s="66"/>
      <c r="L64" s="66"/>
      <c r="M64" s="66"/>
      <c r="N64" s="66"/>
      <c r="O64" s="60"/>
      <c r="P64" s="4"/>
      <c r="Q64" s="4"/>
      <c r="R64" s="4"/>
      <c r="S64" s="4"/>
      <c r="T64" s="4"/>
      <c r="U64" s="4"/>
      <c r="V64" s="4"/>
      <c r="W64" s="4"/>
      <c r="X64" s="4"/>
      <c r="Y64" s="4"/>
      <c r="Z64" s="4"/>
    </row>
    <row r="65" customFormat="false" ht="13.5" hidden="false" customHeight="tru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row>
    <row r="66" customFormat="false" ht="15.75" hidden="false" customHeight="tru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row>
    <row r="67" customFormat="false" ht="15.75" hidden="false" customHeight="tru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row>
    <row r="68" customFormat="false" ht="15.75" hidden="false" customHeight="tru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row>
    <row r="69" customFormat="false" ht="15.75" hidden="false" customHeight="tru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row>
    <row r="70" customFormat="false" ht="15.75" hidden="false" customHeight="tru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row>
    <row r="71" customFormat="false" ht="15.75" hidden="false" customHeight="tru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row>
    <row r="72" customFormat="false" ht="15.75" hidden="false" customHeight="tru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row>
    <row r="73" customFormat="false" ht="15.75" hidden="false" customHeight="tru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row>
    <row r="74" customFormat="false" ht="15.75" hidden="false" customHeight="tru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row>
    <row r="75" customFormat="false" ht="15.75" hidden="false" customHeight="tru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row>
    <row r="76" customFormat="false" ht="15.75" hidden="false" customHeight="tru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row>
    <row r="77" customFormat="false" ht="15.75" hidden="false" customHeight="tru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row>
    <row r="78" customFormat="false" ht="15.75" hidden="false" customHeight="tru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row>
    <row r="79" customFormat="false" ht="15.75" hidden="false" customHeight="tru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row>
    <row r="80" customFormat="false" ht="15.75" hidden="false" customHeight="tru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row>
    <row r="81" customFormat="false" ht="15.75" hidden="false" customHeight="tru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row>
    <row r="82" customFormat="false" ht="15.75" hidden="false" customHeight="tru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row>
    <row r="83" customFormat="false" ht="15.75" hidden="false" customHeight="tru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row>
    <row r="84" customFormat="false" ht="15.75" hidden="false" customHeight="tru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row>
    <row r="85" customFormat="false" ht="15.75" hidden="false" customHeight="tru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row>
    <row r="86" customFormat="false" ht="15.75" hidden="false" customHeight="tru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row>
    <row r="87" customFormat="false" ht="15.75" hidden="false" customHeight="tru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row>
    <row r="88" customFormat="false" ht="15.75" hidden="false" customHeight="tru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row>
    <row r="89" customFormat="false" ht="15.75" hidden="false" customHeight="tru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row>
    <row r="90" customFormat="false" ht="15.75" hidden="false" customHeight="tru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row>
    <row r="91" customFormat="false" ht="15.75" hidden="false" customHeight="tru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row>
    <row r="92" customFormat="false" ht="15.75" hidden="false" customHeight="tru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row>
    <row r="93" customFormat="false" ht="15.75" hidden="false" customHeight="tru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row>
    <row r="94" customFormat="false" ht="15.75" hidden="false" customHeight="tru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row>
    <row r="95" customFormat="false" ht="15.75" hidden="false" customHeight="tru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row>
    <row r="96" customFormat="false" ht="15.75" hidden="false" customHeight="tru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row>
    <row r="97" customFormat="false" ht="15.75" hidden="false" customHeight="tru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row>
    <row r="98" customFormat="false" ht="15.75" hidden="false" customHeight="tru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row>
    <row r="99" customFormat="false" ht="15.75" hidden="false" customHeight="tru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row>
    <row r="100" customFormat="false" ht="15.75" hidden="false" customHeight="tru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ustomFormat="false" ht="15.75" hidden="false" customHeight="tru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ustomFormat="false" ht="15.75" hidden="false" customHeight="tru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ustomFormat="false" ht="15.75" hidden="false" customHeight="tru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ustomFormat="false" ht="15.75" hidden="false" customHeight="tru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ustomFormat="false" ht="15.75" hidden="false" customHeight="tru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ustomFormat="false" ht="15.75" hidden="false" customHeight="tru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ustomFormat="false" ht="15.75" hidden="false" customHeight="tru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ustomFormat="false" ht="15.75" hidden="false" customHeight="tru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ustomFormat="false" ht="15.75" hidden="false" customHeight="tru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ustomFormat="false" ht="15.75" hidden="false" customHeight="tru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ustomFormat="false" ht="15.75" hidden="false" customHeight="tru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ustomFormat="false" ht="15.75" hidden="false" customHeight="tru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ustomFormat="false" ht="15.75" hidden="false" customHeight="tru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ustomFormat="false" ht="15.75" hidden="false" customHeight="tru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ustomFormat="false" ht="15.75" hidden="false" customHeight="tru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ustomFormat="false" ht="15.75" hidden="false" customHeight="tru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ustomFormat="false" ht="15.75" hidden="false" customHeight="tru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ustomFormat="false" ht="15.75" hidden="false" customHeight="tru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ustomFormat="false" ht="15.7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ustomFormat="false" ht="15.75" hidden="false" customHeight="tru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ustomFormat="false" ht="15.75" hidden="false" customHeight="tru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ustomFormat="false" ht="15.75" hidden="false" customHeight="tru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ustomFormat="false" ht="15.75" hidden="false" customHeight="tru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ustomFormat="false" ht="15.75" hidden="false" customHeight="tru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ustomFormat="false" ht="15.75" hidden="false" customHeight="tru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ustomFormat="false" ht="15.75" hidden="false" customHeight="tru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ustomFormat="false" ht="15.75" hidden="false" customHeight="tru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ustomFormat="false" ht="15.75" hidden="false" customHeight="tru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ustomFormat="false" ht="15.75" hidden="false" customHeight="tru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ustomFormat="false" ht="15.75" hidden="false" customHeight="tru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ustomFormat="false" ht="15.75" hidden="false" customHeight="tru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ustomFormat="false" ht="15.75" hidden="false" customHeight="tru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ustomFormat="false" ht="15.75" hidden="false" customHeight="tru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ustomFormat="false" ht="15.75" hidden="false" customHeight="tru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ustomFormat="false" ht="15.75" hidden="false" customHeight="tru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ustomFormat="false" ht="15.75" hidden="false" customHeight="tru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ustomFormat="false" ht="15.75" hidden="false" customHeight="tru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ustomFormat="false" ht="15.75" hidden="false" customHeight="tru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ustomFormat="false" ht="15.75" hidden="false" customHeight="tru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ustomFormat="false" ht="15.75" hidden="false" customHeight="tru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ustomFormat="false" ht="15.75" hidden="false" customHeight="tru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ustomFormat="false" ht="15.75" hidden="false" customHeight="tru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ustomFormat="false" ht="15.75" hidden="false" customHeight="tru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ustomFormat="false" ht="15.75" hidden="false" customHeight="tru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ustomFormat="false" ht="15.75" hidden="false" customHeight="tru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ustomFormat="false" ht="15.75" hidden="false" customHeight="tru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ustomFormat="false" ht="15.75" hidden="false" customHeight="tru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ustomFormat="false" ht="15.75" hidden="false" customHeight="tru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ustomFormat="false" ht="15.75" hidden="false" customHeight="tru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ustomFormat="false" ht="15.7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5.75" hidden="false" customHeight="tru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ustomFormat="false" ht="15.75" hidden="false" customHeight="tru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ustomFormat="false" ht="15.75" hidden="false" customHeight="tru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ustomFormat="false" ht="15.75" hidden="false" customHeight="tru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ustomFormat="false" ht="15.75" hidden="false" customHeight="tru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ustomFormat="false" ht="15.75" hidden="false" customHeight="tru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ustomFormat="false" ht="15.75" hidden="false" customHeight="tru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ustomFormat="false" ht="15.75" hidden="false" customHeight="tru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ustomFormat="false" ht="15.75" hidden="false" customHeight="tru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ustomFormat="false" ht="15.75" hidden="false" customHeight="tru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5.75" hidden="false" customHeight="tru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ustomFormat="false" ht="15.75" hidden="false" customHeight="tru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ustomFormat="false" ht="15.75" hidden="false" customHeight="tru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ustomFormat="false" ht="15.75" hidden="false" customHeight="tru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ustomFormat="false" ht="15.75" hidden="false" customHeight="tru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ustomFormat="false" ht="15.75" hidden="false" customHeight="tru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ustomFormat="false" ht="15.75" hidden="false" customHeight="tru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ustomFormat="false" ht="15.75" hidden="false" customHeight="tru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ustomFormat="false" ht="15.75" hidden="false" customHeight="tru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ustomFormat="false" ht="15.75" hidden="false" customHeight="tru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ustomFormat="false" ht="15.75" hidden="false" customHeight="tru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ustomFormat="false" ht="15.75" hidden="false" customHeight="tru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ustomFormat="false" ht="15.75" hidden="false" customHeight="tru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ustomFormat="false" ht="15.75" hidden="false" customHeight="tru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ustomFormat="false" ht="15.75" hidden="false" customHeight="tru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ustomFormat="false" ht="15.75" hidden="false" customHeight="tru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ustomFormat="false" ht="15.75" hidden="false" customHeight="tru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ustomFormat="false" ht="15.75" hidden="false" customHeight="tru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ustomFormat="false" ht="15.75" hidden="false" customHeight="tru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ustomFormat="false" ht="15.75" hidden="false" customHeight="tru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ustomFormat="false" ht="15.75" hidden="false" customHeight="tru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ustomFormat="false" ht="15.75" hidden="false" customHeight="tru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ustomFormat="false" ht="15.75" hidden="false" customHeight="tru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ustomFormat="false" ht="15.75" hidden="false" customHeight="tru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ustomFormat="false" ht="15.75" hidden="false" customHeight="tru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ustomFormat="false" ht="15.75" hidden="false" customHeight="tru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ustomFormat="false" ht="15.75" hidden="false" customHeight="tru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ustomFormat="false" ht="15.75" hidden="false" customHeight="tru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ustomFormat="false" ht="15.75" hidden="false" customHeight="tru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ustomFormat="false" ht="15.75" hidden="false" customHeight="tru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ustomFormat="false" ht="15.75" hidden="false" customHeight="tru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ustomFormat="false" ht="15.75" hidden="false" customHeight="tru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ustomFormat="false" ht="15.75" hidden="false" customHeight="tru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ustomFormat="false" ht="15.75" hidden="false" customHeight="tru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ustomFormat="false" ht="15.75" hidden="false" customHeight="tru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ustomFormat="false" ht="15.75" hidden="false" customHeight="tru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ustomFormat="false" ht="15.75" hidden="false" customHeight="tru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ustomFormat="false" ht="15.75" hidden="false" customHeight="tru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ustomFormat="false" ht="15.75" hidden="false" customHeight="tru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ustomFormat="false" ht="15.75" hidden="false" customHeight="tru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ustomFormat="false" ht="15.75" hidden="false" customHeight="tru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ustomFormat="false" ht="15.75" hidden="false" customHeight="tru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5.75" hidden="false" customHeight="tru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ustomFormat="false" ht="15.75" hidden="false" customHeight="tru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ustomFormat="false" ht="15.75" hidden="false" customHeight="tru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ustomFormat="false" ht="15.75" hidden="false" customHeight="tru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ustomFormat="false" ht="15.75" hidden="false" customHeight="tru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ustomFormat="false" ht="15.75" hidden="false" customHeight="tru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ustomFormat="false" ht="15.75" hidden="false" customHeight="tru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ustomFormat="false" ht="15.75" hidden="false" customHeight="tru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ustomFormat="false" ht="15.75" hidden="false" customHeight="tru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ustomFormat="false" ht="15.75" hidden="false" customHeight="tru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ustomFormat="false" ht="15.75" hidden="false" customHeight="tru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ustomFormat="false" ht="15.75" hidden="false" customHeight="tru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ustomFormat="false" ht="15.75" hidden="false" customHeight="tru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ustomFormat="false" ht="15.75" hidden="false" customHeight="tru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ustomFormat="false" ht="15.75" hidden="false" customHeight="tru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ustomFormat="false" ht="15.75" hidden="false" customHeight="tru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ustomFormat="false" ht="15.75" hidden="false" customHeight="tru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ustomFormat="false" ht="15.75" hidden="false" customHeight="tru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ustomFormat="false" ht="15.75" hidden="false" customHeight="tru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ustomFormat="false" ht="15.75" hidden="false" customHeight="tru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ustomFormat="false" ht="15.75" hidden="false" customHeight="tru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ustomFormat="false" ht="15.75" hidden="false" customHeight="tru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ustomFormat="false" ht="15.75" hidden="false" customHeight="tru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ustomFormat="false" ht="15.75" hidden="false" customHeight="tru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ustomFormat="false" ht="15.75" hidden="false" customHeight="tru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ustomFormat="false" ht="15.75" hidden="false" customHeight="tru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ustomFormat="false" ht="15.75" hidden="false" customHeight="tru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ustomFormat="false" ht="15.75" hidden="false" customHeight="tru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ustomFormat="false" ht="15.75" hidden="false" customHeight="tru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80">
    <mergeCell ref="A4:O4"/>
    <mergeCell ref="A5:O5"/>
    <mergeCell ref="A6:D6"/>
    <mergeCell ref="E6:E35"/>
    <mergeCell ref="F6:F35"/>
    <mergeCell ref="G6:O6"/>
    <mergeCell ref="B8:D8"/>
    <mergeCell ref="B9:D9"/>
    <mergeCell ref="I9:N9"/>
    <mergeCell ref="B10:D10"/>
    <mergeCell ref="I10:N10"/>
    <mergeCell ref="B11:D11"/>
    <mergeCell ref="I11:N11"/>
    <mergeCell ref="B12:D12"/>
    <mergeCell ref="B13:D13"/>
    <mergeCell ref="G13:N13"/>
    <mergeCell ref="B14:D14"/>
    <mergeCell ref="G14:N14"/>
    <mergeCell ref="B15:D15"/>
    <mergeCell ref="B16:D16"/>
    <mergeCell ref="G16:O17"/>
    <mergeCell ref="B17:D17"/>
    <mergeCell ref="B18:D18"/>
    <mergeCell ref="I18:N23"/>
    <mergeCell ref="B19:D19"/>
    <mergeCell ref="B20:D20"/>
    <mergeCell ref="B21:D21"/>
    <mergeCell ref="B22:D22"/>
    <mergeCell ref="B23:D23"/>
    <mergeCell ref="B24:D24"/>
    <mergeCell ref="I24:N24"/>
    <mergeCell ref="B25:D25"/>
    <mergeCell ref="G25:N25"/>
    <mergeCell ref="B26:D26"/>
    <mergeCell ref="G26:N26"/>
    <mergeCell ref="B27:D27"/>
    <mergeCell ref="B28:D28"/>
    <mergeCell ref="B29:D29"/>
    <mergeCell ref="I29:N30"/>
    <mergeCell ref="B30:D30"/>
    <mergeCell ref="B31:D31"/>
    <mergeCell ref="I31:N31"/>
    <mergeCell ref="B32:D32"/>
    <mergeCell ref="I32:N32"/>
    <mergeCell ref="B33:D33"/>
    <mergeCell ref="I33:N34"/>
    <mergeCell ref="B34:D34"/>
    <mergeCell ref="B35:D35"/>
    <mergeCell ref="I35:N35"/>
    <mergeCell ref="B36:D36"/>
    <mergeCell ref="E36:E64"/>
    <mergeCell ref="F36:F64"/>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s>
  <hyperlinks>
    <hyperlink ref="B9" location="'Sostenes'!A1" display="Sostenes"/>
    <hyperlink ref="B10" location="'Tangas y Pantaletas'!A1" display="Tangas y Pantaleta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2265625" defaultRowHeight="15" zeroHeight="false" outlineLevelRow="0" outlineLevelCol="0"/>
  <sheetData>
    <row r="1" customFormat="false" ht="15" hidden="false" customHeight="false" outlineLevel="0" collapsed="false">
      <c r="A1" s="68" t="s">
        <v>15</v>
      </c>
      <c r="B1" s="68" t="s">
        <v>16</v>
      </c>
      <c r="C1" s="68" t="s">
        <v>17</v>
      </c>
    </row>
    <row r="2" customFormat="false" ht="15" hidden="false" customHeight="false" outlineLevel="0" collapsed="false">
      <c r="A2" s="0" t="s">
        <v>18</v>
      </c>
      <c r="B2" s="0" t="s">
        <v>19</v>
      </c>
      <c r="C2" s="0" t="s">
        <v>20</v>
      </c>
      <c r="D2" s="0" t="s">
        <v>21</v>
      </c>
      <c r="E2" s="0" t="s">
        <v>22</v>
      </c>
      <c r="F2" s="0" t="s">
        <v>23</v>
      </c>
      <c r="G2" s="0" t="s">
        <v>24</v>
      </c>
      <c r="H2" s="0" t="s">
        <v>25</v>
      </c>
      <c r="I2" s="0" t="s">
        <v>26</v>
      </c>
      <c r="J2" s="0" t="s">
        <v>27</v>
      </c>
      <c r="K2" s="0" t="s">
        <v>28</v>
      </c>
      <c r="L2" s="0" t="s">
        <v>29</v>
      </c>
      <c r="M2" s="0" t="s">
        <v>30</v>
      </c>
      <c r="N2" s="0" t="s">
        <v>31</v>
      </c>
      <c r="O2" s="0" t="s">
        <v>32</v>
      </c>
      <c r="P2" s="0" t="s">
        <v>33</v>
      </c>
      <c r="Q2" s="0" t="s">
        <v>34</v>
      </c>
      <c r="R2" s="0" t="s">
        <v>35</v>
      </c>
      <c r="S2" s="0" t="s">
        <v>36</v>
      </c>
      <c r="T2" s="0" t="s">
        <v>37</v>
      </c>
      <c r="U2" s="0" t="s">
        <v>38</v>
      </c>
      <c r="V2" s="0" t="s">
        <v>39</v>
      </c>
      <c r="W2" s="0" t="s">
        <v>40</v>
      </c>
      <c r="X2" s="0" t="s">
        <v>41</v>
      </c>
      <c r="Y2" s="0" t="s">
        <v>42</v>
      </c>
      <c r="Z2" s="0" t="s">
        <v>43</v>
      </c>
      <c r="AA2" s="0" t="s">
        <v>44</v>
      </c>
      <c r="AB2" s="0" t="s">
        <v>45</v>
      </c>
      <c r="AC2" s="0" t="s">
        <v>46</v>
      </c>
      <c r="AD2" s="0" t="s">
        <v>47</v>
      </c>
      <c r="AE2" s="0" t="s">
        <v>48</v>
      </c>
      <c r="AF2" s="0" t="s">
        <v>49</v>
      </c>
      <c r="AG2" s="0" t="s">
        <v>50</v>
      </c>
      <c r="AH2" s="0" t="s">
        <v>51</v>
      </c>
      <c r="AI2" s="0" t="s">
        <v>52</v>
      </c>
      <c r="AJ2" s="0" t="s">
        <v>53</v>
      </c>
      <c r="AK2" s="0" t="s">
        <v>54</v>
      </c>
      <c r="AL2" s="0" t="s">
        <v>55</v>
      </c>
      <c r="AM2" s="0" t="s">
        <v>56</v>
      </c>
      <c r="AN2" s="0" t="s">
        <v>57</v>
      </c>
      <c r="AO2" s="0" t="s">
        <v>58</v>
      </c>
      <c r="AP2" s="0" t="s">
        <v>59</v>
      </c>
      <c r="AQ2" s="0" t="s">
        <v>60</v>
      </c>
      <c r="AR2" s="0" t="s">
        <v>61</v>
      </c>
      <c r="AS2" s="0" t="s">
        <v>62</v>
      </c>
      <c r="AT2" s="0" t="s">
        <v>63</v>
      </c>
      <c r="AU2" s="0" t="s">
        <v>64</v>
      </c>
      <c r="AV2" s="0" t="s">
        <v>65</v>
      </c>
      <c r="AW2" s="0" t="s">
        <v>66</v>
      </c>
      <c r="AX2" s="0" t="s">
        <v>67</v>
      </c>
      <c r="AY2" s="0" t="s">
        <v>68</v>
      </c>
      <c r="AZ2" s="0" t="s">
        <v>69</v>
      </c>
    </row>
    <row r="3" customFormat="false" ht="15" hidden="false" customHeight="false" outlineLevel="0" collapsed="false">
      <c r="A3" s="0" t="s">
        <v>70</v>
      </c>
      <c r="B3" s="0" t="s">
        <v>51</v>
      </c>
      <c r="C3" s="0" t="s">
        <v>59</v>
      </c>
      <c r="D3" s="0" t="s">
        <v>56</v>
      </c>
      <c r="E3" s="0" t="s">
        <v>43</v>
      </c>
      <c r="F3" s="0" t="s">
        <v>40</v>
      </c>
      <c r="G3" s="0" t="s">
        <v>61</v>
      </c>
      <c r="H3" s="0" t="s">
        <v>36</v>
      </c>
      <c r="I3" s="0" t="s">
        <v>55</v>
      </c>
      <c r="J3" s="0" t="s">
        <v>31</v>
      </c>
      <c r="K3" s="0" t="s">
        <v>34</v>
      </c>
      <c r="L3" s="0" t="s">
        <v>65</v>
      </c>
      <c r="M3" s="0" t="s">
        <v>71</v>
      </c>
      <c r="N3" s="0" t="s">
        <v>47</v>
      </c>
      <c r="O3" s="0" t="s">
        <v>53</v>
      </c>
      <c r="P3" s="0" t="s">
        <v>20</v>
      </c>
      <c r="Q3" s="0" t="s">
        <v>62</v>
      </c>
      <c r="R3" s="0" t="s">
        <v>38</v>
      </c>
      <c r="S3" s="0" t="s">
        <v>37</v>
      </c>
      <c r="T3" s="0" t="s">
        <v>26</v>
      </c>
      <c r="U3" s="0" t="s">
        <v>32</v>
      </c>
      <c r="V3" s="0" t="s">
        <v>64</v>
      </c>
      <c r="W3" s="0" t="s">
        <v>44</v>
      </c>
      <c r="X3" s="0" t="s">
        <v>21</v>
      </c>
      <c r="Y3" s="0" t="s">
        <v>39</v>
      </c>
      <c r="Z3" s="0" t="s">
        <v>30</v>
      </c>
      <c r="AA3" s="0" t="s">
        <v>22</v>
      </c>
      <c r="AB3" s="0" t="s">
        <v>45</v>
      </c>
      <c r="AC3" s="0" t="s">
        <v>19</v>
      </c>
      <c r="AD3" s="0" t="s">
        <v>46</v>
      </c>
      <c r="AE3" s="0" t="s">
        <v>69</v>
      </c>
      <c r="AF3" s="0" t="s">
        <v>42</v>
      </c>
      <c r="AG3" s="0" t="s">
        <v>27</v>
      </c>
      <c r="AH3" s="0" t="s">
        <v>29</v>
      </c>
      <c r="AI3" s="0" t="s">
        <v>72</v>
      </c>
      <c r="AJ3" s="0" t="s">
        <v>66</v>
      </c>
      <c r="AK3" s="0" t="s">
        <v>48</v>
      </c>
      <c r="AL3" s="0" t="s">
        <v>54</v>
      </c>
      <c r="AM3" s="0" t="s">
        <v>57</v>
      </c>
      <c r="AN3" s="0" t="s">
        <v>68</v>
      </c>
      <c r="AO3" s="0" t="s">
        <v>52</v>
      </c>
      <c r="AP3" s="0" t="s">
        <v>24</v>
      </c>
      <c r="AQ3" s="0" t="s">
        <v>28</v>
      </c>
      <c r="AR3" s="0" t="s">
        <v>25</v>
      </c>
      <c r="AS3" s="0" t="s">
        <v>35</v>
      </c>
      <c r="AT3" s="0" t="s">
        <v>67</v>
      </c>
      <c r="AU3" s="0" t="s">
        <v>50</v>
      </c>
      <c r="AV3" s="0" t="s">
        <v>23</v>
      </c>
      <c r="AW3" s="0" t="s">
        <v>41</v>
      </c>
      <c r="AX3" s="0" t="s">
        <v>60</v>
      </c>
      <c r="AY3" s="0" t="s">
        <v>58</v>
      </c>
      <c r="AZ3" s="0" t="s">
        <v>33</v>
      </c>
    </row>
    <row r="4" customFormat="false" ht="15" hidden="false" customHeight="false" outlineLevel="0" collapsed="false">
      <c r="A4" s="0" t="s">
        <v>70</v>
      </c>
      <c r="B4" s="0" t="s">
        <v>73</v>
      </c>
      <c r="C4" s="0" t="s">
        <v>74</v>
      </c>
    </row>
    <row r="5" customFormat="false" ht="15" hidden="false" customHeight="false" outlineLevel="0" collapsed="false">
      <c r="A5" s="0" t="s">
        <v>75</v>
      </c>
      <c r="B5" s="0" t="s">
        <v>76</v>
      </c>
    </row>
    <row r="6" customFormat="false" ht="15" hidden="false" customHeight="false" outlineLevel="0" collapsed="false">
      <c r="A6" s="0" t="s">
        <v>77</v>
      </c>
      <c r="B6" s="0" t="s">
        <v>78</v>
      </c>
    </row>
    <row r="7" customFormat="false" ht="15" hidden="false" customHeight="false" outlineLevel="0" collapsed="false">
      <c r="A7" s="0" t="s">
        <v>79</v>
      </c>
      <c r="B7" s="0" t="s">
        <v>80</v>
      </c>
    </row>
    <row r="8" customFormat="false" ht="15" hidden="false" customHeight="false" outlineLevel="0" collapsed="false">
      <c r="A8" s="0" t="s">
        <v>18</v>
      </c>
      <c r="B8" s="0" t="s">
        <v>81</v>
      </c>
      <c r="C8" s="0" t="s">
        <v>82</v>
      </c>
    </row>
    <row r="9" customFormat="false" ht="15" hidden="false" customHeight="false" outlineLevel="0" collapsed="false">
      <c r="A9" s="0" t="s">
        <v>18</v>
      </c>
      <c r="B9" s="0" t="s">
        <v>83</v>
      </c>
      <c r="C9" s="0" t="s">
        <v>84</v>
      </c>
    </row>
    <row r="10" customFormat="false" ht="15" hidden="false" customHeight="false" outlineLevel="0" collapsed="false">
      <c r="A10" s="0" t="s">
        <v>18</v>
      </c>
      <c r="B10" s="0" t="s">
        <v>85</v>
      </c>
      <c r="C10" s="0" t="s">
        <v>86</v>
      </c>
    </row>
    <row r="11" customFormat="false" ht="15" hidden="false" customHeight="false" outlineLevel="0" collapsed="false">
      <c r="A11" s="0" t="s">
        <v>18</v>
      </c>
      <c r="B11" s="0" t="s">
        <v>87</v>
      </c>
      <c r="C11" s="0" t="s">
        <v>88</v>
      </c>
      <c r="D11" s="0" t="s">
        <v>89</v>
      </c>
    </row>
    <row r="12" customFormat="false" ht="15" hidden="false" customHeight="false" outlineLevel="0" collapsed="false">
      <c r="A12" s="0" t="s">
        <v>18</v>
      </c>
      <c r="B12" s="0" t="s">
        <v>90</v>
      </c>
      <c r="C12" s="0" t="s">
        <v>91</v>
      </c>
      <c r="D12" s="0" t="s">
        <v>92</v>
      </c>
    </row>
    <row r="13" customFormat="false" ht="15" hidden="false" customHeight="false" outlineLevel="0" collapsed="false">
      <c r="A13" s="0" t="s">
        <v>70</v>
      </c>
      <c r="B13" s="0" t="s">
        <v>93</v>
      </c>
      <c r="C13" s="0" t="s">
        <v>94</v>
      </c>
      <c r="D13" s="0" t="s">
        <v>95</v>
      </c>
      <c r="E13" s="0" t="s">
        <v>96</v>
      </c>
      <c r="F13" s="0" t="s">
        <v>97</v>
      </c>
      <c r="G13" s="0" t="s">
        <v>98</v>
      </c>
      <c r="H13" s="0" t="s">
        <v>99</v>
      </c>
      <c r="I13" s="0" t="s">
        <v>100</v>
      </c>
      <c r="J13" s="0" t="s">
        <v>101</v>
      </c>
      <c r="K13" s="0" t="s">
        <v>102</v>
      </c>
      <c r="L13" s="0" t="s">
        <v>103</v>
      </c>
      <c r="M13" s="0" t="s">
        <v>104</v>
      </c>
      <c r="N13" s="0" t="s">
        <v>105</v>
      </c>
      <c r="O13" s="0" t="s">
        <v>106</v>
      </c>
      <c r="P13" s="0" t="s">
        <v>107</v>
      </c>
      <c r="Q13" s="0" t="s">
        <v>108</v>
      </c>
      <c r="R13" s="0" t="s">
        <v>109</v>
      </c>
      <c r="S13" s="0" t="s">
        <v>110</v>
      </c>
      <c r="T13" s="0" t="s">
        <v>111</v>
      </c>
      <c r="U13" s="0" t="s">
        <v>112</v>
      </c>
      <c r="V13" s="0" t="s">
        <v>113</v>
      </c>
      <c r="W13" s="0" t="s">
        <v>114</v>
      </c>
      <c r="X13" s="0" t="s">
        <v>115</v>
      </c>
    </row>
    <row r="14" customFormat="false" ht="15" hidden="false" customHeight="false" outlineLevel="0" collapsed="false">
      <c r="A14" s="0" t="s">
        <v>18</v>
      </c>
      <c r="B14" s="0" t="s">
        <v>116</v>
      </c>
      <c r="C14" s="0" t="s">
        <v>117</v>
      </c>
      <c r="D14" s="0" t="s">
        <v>118</v>
      </c>
    </row>
    <row r="15" customFormat="false" ht="15" hidden="false" customHeight="false" outlineLevel="0" collapsed="false">
      <c r="A15" s="0" t="s">
        <v>70</v>
      </c>
      <c r="B15" s="0" t="s">
        <v>119</v>
      </c>
      <c r="C15" s="0" t="s">
        <v>120</v>
      </c>
      <c r="D15" s="0" t="s">
        <v>121</v>
      </c>
      <c r="E15" s="0" t="s">
        <v>122</v>
      </c>
      <c r="F15" s="0" t="s">
        <v>123</v>
      </c>
      <c r="G15" s="0" t="s">
        <v>124</v>
      </c>
      <c r="H15" s="0" t="s">
        <v>125</v>
      </c>
      <c r="I15" s="0" t="s">
        <v>126</v>
      </c>
      <c r="J15" s="0" t="s">
        <v>127</v>
      </c>
      <c r="K15" s="0" t="s">
        <v>128</v>
      </c>
    </row>
    <row r="16" customFormat="false" ht="15" hidden="false" customHeight="false" outlineLevel="0" collapsed="false">
      <c r="A16" s="0" t="s">
        <v>18</v>
      </c>
      <c r="B16" s="0" t="s">
        <v>129</v>
      </c>
      <c r="C16" s="0" t="s">
        <v>130</v>
      </c>
    </row>
    <row r="17" customFormat="false" ht="15" hidden="false" customHeight="false" outlineLevel="0" collapsed="false">
      <c r="A17" s="0" t="s">
        <v>18</v>
      </c>
      <c r="B17" s="0" t="s">
        <v>131</v>
      </c>
      <c r="C17" s="0" t="s">
        <v>132</v>
      </c>
    </row>
    <row r="18" customFormat="false" ht="15" hidden="false" customHeight="false" outlineLevel="0" collapsed="false">
      <c r="A18" s="0" t="s">
        <v>18</v>
      </c>
      <c r="B18" s="0" t="s">
        <v>131</v>
      </c>
      <c r="C18" s="0" t="s">
        <v>132</v>
      </c>
    </row>
    <row r="19" customFormat="false" ht="15" hidden="false" customHeight="false" outlineLevel="0" collapsed="false">
      <c r="A19" s="0" t="s">
        <v>18</v>
      </c>
      <c r="B19" s="0" t="s">
        <v>131</v>
      </c>
      <c r="C19" s="0" t="s">
        <v>132</v>
      </c>
    </row>
    <row r="20" customFormat="false" ht="15" hidden="false" customHeight="false" outlineLevel="0" collapsed="false">
      <c r="A20" s="0" t="s">
        <v>18</v>
      </c>
      <c r="B20" s="0" t="s">
        <v>19</v>
      </c>
      <c r="C20" s="0" t="s">
        <v>20</v>
      </c>
      <c r="D20" s="0" t="s">
        <v>21</v>
      </c>
      <c r="E20" s="0" t="s">
        <v>22</v>
      </c>
      <c r="F20" s="0" t="s">
        <v>23</v>
      </c>
      <c r="G20" s="0" t="s">
        <v>24</v>
      </c>
      <c r="H20" s="0" t="s">
        <v>25</v>
      </c>
      <c r="I20" s="0" t="s">
        <v>26</v>
      </c>
      <c r="J20" s="0" t="s">
        <v>27</v>
      </c>
      <c r="K20" s="0" t="s">
        <v>28</v>
      </c>
      <c r="L20" s="0" t="s">
        <v>29</v>
      </c>
      <c r="M20" s="0" t="s">
        <v>30</v>
      </c>
      <c r="N20" s="0" t="s">
        <v>31</v>
      </c>
      <c r="O20" s="0" t="s">
        <v>32</v>
      </c>
      <c r="P20" s="0" t="s">
        <v>33</v>
      </c>
      <c r="Q20" s="0" t="s">
        <v>34</v>
      </c>
      <c r="R20" s="0" t="s">
        <v>35</v>
      </c>
      <c r="S20" s="0" t="s">
        <v>36</v>
      </c>
      <c r="T20" s="0" t="s">
        <v>37</v>
      </c>
      <c r="U20" s="0" t="s">
        <v>38</v>
      </c>
      <c r="V20" s="0" t="s">
        <v>39</v>
      </c>
      <c r="W20" s="0" t="s">
        <v>40</v>
      </c>
      <c r="X20" s="0" t="s">
        <v>41</v>
      </c>
      <c r="Y20" s="0" t="s">
        <v>42</v>
      </c>
      <c r="Z20" s="0" t="s">
        <v>43</v>
      </c>
      <c r="AA20" s="0" t="s">
        <v>44</v>
      </c>
      <c r="AB20" s="0" t="s">
        <v>45</v>
      </c>
      <c r="AC20" s="0" t="s">
        <v>46</v>
      </c>
      <c r="AD20" s="0" t="s">
        <v>47</v>
      </c>
      <c r="AE20" s="0" t="s">
        <v>48</v>
      </c>
      <c r="AF20" s="0" t="s">
        <v>49</v>
      </c>
      <c r="AG20" s="0" t="s">
        <v>50</v>
      </c>
      <c r="AH20" s="0" t="s">
        <v>51</v>
      </c>
      <c r="AI20" s="0" t="s">
        <v>52</v>
      </c>
      <c r="AJ20" s="0" t="s">
        <v>53</v>
      </c>
      <c r="AK20" s="0" t="s">
        <v>54</v>
      </c>
      <c r="AL20" s="0" t="s">
        <v>55</v>
      </c>
      <c r="AM20" s="0" t="s">
        <v>56</v>
      </c>
      <c r="AN20" s="0" t="s">
        <v>57</v>
      </c>
      <c r="AO20" s="0" t="s">
        <v>58</v>
      </c>
      <c r="AP20" s="0" t="s">
        <v>59</v>
      </c>
      <c r="AQ20" s="0" t="s">
        <v>60</v>
      </c>
      <c r="AR20" s="0" t="s">
        <v>61</v>
      </c>
      <c r="AS20" s="0" t="s">
        <v>62</v>
      </c>
      <c r="AT20" s="0" t="s">
        <v>63</v>
      </c>
      <c r="AU20" s="0" t="s">
        <v>64</v>
      </c>
      <c r="AV20" s="0" t="s">
        <v>65</v>
      </c>
      <c r="AW20" s="0" t="s">
        <v>66</v>
      </c>
      <c r="AX20" s="0" t="s">
        <v>67</v>
      </c>
      <c r="AY20" s="0" t="s">
        <v>68</v>
      </c>
      <c r="AZ20" s="0" t="s">
        <v>69</v>
      </c>
    </row>
    <row r="21" customFormat="false" ht="15" hidden="false" customHeight="false" outlineLevel="0" collapsed="false">
      <c r="A21" s="0" t="s">
        <v>70</v>
      </c>
      <c r="B21" s="0" t="s">
        <v>51</v>
      </c>
      <c r="C21" s="0" t="s">
        <v>59</v>
      </c>
      <c r="D21" s="0" t="s">
        <v>56</v>
      </c>
      <c r="E21" s="0" t="s">
        <v>43</v>
      </c>
      <c r="F21" s="0" t="s">
        <v>40</v>
      </c>
      <c r="G21" s="0" t="s">
        <v>61</v>
      </c>
      <c r="H21" s="0" t="s">
        <v>36</v>
      </c>
      <c r="I21" s="0" t="s">
        <v>55</v>
      </c>
      <c r="J21" s="0" t="s">
        <v>31</v>
      </c>
      <c r="K21" s="0" t="s">
        <v>34</v>
      </c>
      <c r="L21" s="0" t="s">
        <v>65</v>
      </c>
      <c r="M21" s="0" t="s">
        <v>71</v>
      </c>
      <c r="N21" s="0" t="s">
        <v>47</v>
      </c>
      <c r="O21" s="0" t="s">
        <v>53</v>
      </c>
      <c r="P21" s="0" t="s">
        <v>20</v>
      </c>
      <c r="Q21" s="0" t="s">
        <v>62</v>
      </c>
      <c r="R21" s="0" t="s">
        <v>38</v>
      </c>
      <c r="S21" s="0" t="s">
        <v>37</v>
      </c>
      <c r="T21" s="0" t="s">
        <v>26</v>
      </c>
      <c r="U21" s="0" t="s">
        <v>32</v>
      </c>
      <c r="V21" s="0" t="s">
        <v>64</v>
      </c>
      <c r="W21" s="0" t="s">
        <v>44</v>
      </c>
      <c r="X21" s="0" t="s">
        <v>21</v>
      </c>
      <c r="Y21" s="0" t="s">
        <v>39</v>
      </c>
      <c r="Z21" s="0" t="s">
        <v>30</v>
      </c>
      <c r="AA21" s="0" t="s">
        <v>22</v>
      </c>
      <c r="AB21" s="0" t="s">
        <v>45</v>
      </c>
      <c r="AC21" s="0" t="s">
        <v>19</v>
      </c>
      <c r="AD21" s="0" t="s">
        <v>46</v>
      </c>
      <c r="AE21" s="0" t="s">
        <v>69</v>
      </c>
      <c r="AF21" s="0" t="s">
        <v>42</v>
      </c>
      <c r="AG21" s="0" t="s">
        <v>27</v>
      </c>
      <c r="AH21" s="0" t="s">
        <v>29</v>
      </c>
      <c r="AI21" s="0" t="s">
        <v>72</v>
      </c>
      <c r="AJ21" s="0" t="s">
        <v>66</v>
      </c>
      <c r="AK21" s="0" t="s">
        <v>48</v>
      </c>
      <c r="AL21" s="0" t="s">
        <v>54</v>
      </c>
      <c r="AM21" s="0" t="s">
        <v>57</v>
      </c>
      <c r="AN21" s="0" t="s">
        <v>68</v>
      </c>
      <c r="AO21" s="0" t="s">
        <v>52</v>
      </c>
      <c r="AP21" s="0" t="s">
        <v>24</v>
      </c>
      <c r="AQ21" s="0" t="s">
        <v>28</v>
      </c>
      <c r="AR21" s="0" t="s">
        <v>25</v>
      </c>
      <c r="AS21" s="0" t="s">
        <v>35</v>
      </c>
      <c r="AT21" s="0" t="s">
        <v>67</v>
      </c>
      <c r="AU21" s="0" t="s">
        <v>50</v>
      </c>
      <c r="AV21" s="0" t="s">
        <v>23</v>
      </c>
      <c r="AW21" s="0" t="s">
        <v>41</v>
      </c>
      <c r="AX21" s="0" t="s">
        <v>60</v>
      </c>
      <c r="AY21" s="0" t="s">
        <v>58</v>
      </c>
      <c r="AZ21" s="0" t="s">
        <v>33</v>
      </c>
    </row>
    <row r="22" customFormat="false" ht="15" hidden="false" customHeight="false" outlineLevel="0" collapsed="false">
      <c r="A22" s="0" t="s">
        <v>75</v>
      </c>
      <c r="B22" s="0" t="s">
        <v>76</v>
      </c>
    </row>
    <row r="23" customFormat="false" ht="15" hidden="false" customHeight="false" outlineLevel="0" collapsed="false">
      <c r="A23" s="0" t="s">
        <v>77</v>
      </c>
      <c r="B23" s="0" t="s">
        <v>78</v>
      </c>
    </row>
    <row r="24" customFormat="false" ht="15" hidden="false" customHeight="false" outlineLevel="0" collapsed="false">
      <c r="A24" s="0" t="s">
        <v>79</v>
      </c>
      <c r="B24" s="0" t="s">
        <v>80</v>
      </c>
    </row>
    <row r="25" customFormat="false" ht="15" hidden="false" customHeight="false" outlineLevel="0" collapsed="false">
      <c r="A25" s="0" t="s">
        <v>18</v>
      </c>
      <c r="B25" s="0" t="s">
        <v>81</v>
      </c>
      <c r="C25" s="0" t="s">
        <v>82</v>
      </c>
    </row>
    <row r="26" customFormat="false" ht="15" hidden="false" customHeight="false" outlineLevel="0" collapsed="false">
      <c r="A26" s="0" t="s">
        <v>18</v>
      </c>
      <c r="B26" s="0" t="s">
        <v>83</v>
      </c>
      <c r="C26" s="0" t="s">
        <v>84</v>
      </c>
    </row>
    <row r="27" customFormat="false" ht="15" hidden="false" customHeight="false" outlineLevel="0" collapsed="false">
      <c r="A27" s="0" t="s">
        <v>18</v>
      </c>
      <c r="B27" s="0" t="s">
        <v>85</v>
      </c>
      <c r="C27" s="0" t="s">
        <v>86</v>
      </c>
    </row>
    <row r="28" customFormat="false" ht="15" hidden="false" customHeight="false" outlineLevel="0" collapsed="false">
      <c r="A28" s="0" t="s">
        <v>18</v>
      </c>
      <c r="B28" s="0" t="s">
        <v>87</v>
      </c>
      <c r="C28" s="0" t="s">
        <v>88</v>
      </c>
      <c r="D28" s="0" t="s">
        <v>89</v>
      </c>
    </row>
    <row r="29" customFormat="false" ht="15" hidden="false" customHeight="false" outlineLevel="0" collapsed="false">
      <c r="A29" s="0" t="s">
        <v>18</v>
      </c>
      <c r="B29" s="0" t="s">
        <v>90</v>
      </c>
      <c r="C29" s="0" t="s">
        <v>91</v>
      </c>
      <c r="D29" s="0" t="s">
        <v>92</v>
      </c>
    </row>
    <row r="30" customFormat="false" ht="15" hidden="false" customHeight="false" outlineLevel="0" collapsed="false">
      <c r="A30" s="0" t="s">
        <v>70</v>
      </c>
      <c r="B30" s="0" t="s">
        <v>133</v>
      </c>
      <c r="C30" s="0" t="s">
        <v>93</v>
      </c>
      <c r="D30" s="0" t="s">
        <v>94</v>
      </c>
      <c r="E30" s="0" t="s">
        <v>95</v>
      </c>
      <c r="F30" s="0" t="s">
        <v>96</v>
      </c>
      <c r="G30" s="0" t="s">
        <v>97</v>
      </c>
      <c r="H30" s="0" t="s">
        <v>99</v>
      </c>
      <c r="I30" s="0" t="s">
        <v>105</v>
      </c>
      <c r="J30" s="0" t="s">
        <v>134</v>
      </c>
      <c r="K30" s="0" t="s">
        <v>109</v>
      </c>
      <c r="L30" s="0" t="s">
        <v>110</v>
      </c>
      <c r="M30" s="0" t="s">
        <v>113</v>
      </c>
      <c r="N30" s="0" t="s">
        <v>115</v>
      </c>
    </row>
    <row r="31" customFormat="false" ht="15" hidden="false" customHeight="false" outlineLevel="0" collapsed="false">
      <c r="A31" s="0" t="s">
        <v>18</v>
      </c>
      <c r="B31" s="0" t="s">
        <v>116</v>
      </c>
      <c r="C31" s="0" t="s">
        <v>117</v>
      </c>
      <c r="D31" s="0" t="s">
        <v>118</v>
      </c>
    </row>
    <row r="32" customFormat="false" ht="15" hidden="false" customHeight="false" outlineLevel="0" collapsed="false">
      <c r="A32" s="0" t="s">
        <v>70</v>
      </c>
      <c r="B32" s="0" t="s">
        <v>135</v>
      </c>
      <c r="C32" s="0" t="s">
        <v>136</v>
      </c>
      <c r="D32" s="0" t="s">
        <v>137</v>
      </c>
      <c r="E32" s="0" t="s">
        <v>138</v>
      </c>
    </row>
    <row r="33" customFormat="false" ht="15" hidden="false" customHeight="false" outlineLevel="0" collapsed="false">
      <c r="A33" s="0" t="s">
        <v>70</v>
      </c>
      <c r="B33" s="0" t="s">
        <v>139</v>
      </c>
      <c r="C33" s="0" t="s">
        <v>140</v>
      </c>
    </row>
    <row r="34" customFormat="false" ht="15" hidden="false" customHeight="false" outlineLevel="0" collapsed="false">
      <c r="A34" s="0" t="s">
        <v>18</v>
      </c>
      <c r="B34" s="0" t="s">
        <v>131</v>
      </c>
      <c r="C34" s="0" t="s">
        <v>132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6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5" topLeftCell="G283" activePane="bottomRight" state="frozen"/>
      <selection pane="topLeft" activeCell="A1" activeCellId="0" sqref="A1"/>
      <selection pane="topRight" activeCell="G1" activeCellId="0" sqref="G1"/>
      <selection pane="bottomLeft" activeCell="A283" activeCellId="0" sqref="A283"/>
      <selection pane="bottomRight" activeCell="H293" activeCellId="0" sqref="H293"/>
    </sheetView>
  </sheetViews>
  <sheetFormatPr defaultColWidth="8.72265625" defaultRowHeight="15" zeroHeight="false" outlineLevelRow="0" outlineLevelCol="0"/>
  <cols>
    <col collapsed="false" customWidth="true" hidden="false" outlineLevel="0" max="1" min="1" style="69" width="62.5"/>
    <col collapsed="false" customWidth="true" hidden="false" outlineLevel="0" max="2" min="2" style="68" width="11.72"/>
    <col collapsed="false" customWidth="true" hidden="false" outlineLevel="0" max="3" min="3" style="68" width="35.16"/>
    <col collapsed="false" customWidth="true" hidden="false" outlineLevel="0" max="7" min="4" style="68" width="26.17"/>
    <col collapsed="false" customWidth="true" hidden="false" outlineLevel="0" max="8" min="8" style="70" width="46.88"/>
    <col collapsed="false" customWidth="true" hidden="false" outlineLevel="0" max="9" min="9" style="68" width="26.17"/>
    <col collapsed="false" customWidth="true" hidden="false" outlineLevel="0" max="10" min="10" style="0" width="16.41"/>
    <col collapsed="false" customWidth="true" hidden="false" outlineLevel="0" max="11" min="11" style="71" width="27.34"/>
    <col collapsed="false" customWidth="true" hidden="false" outlineLevel="0" max="12" min="12" style="68" width="20.71"/>
    <col collapsed="false" customWidth="true" hidden="false" outlineLevel="0" max="13" min="13" style="68" width="26.17"/>
    <col collapsed="false" customWidth="true" hidden="false" outlineLevel="0" max="14" min="14" style="72" width="42.97"/>
    <col collapsed="false" customWidth="true" hidden="false" outlineLevel="0" max="15" min="15" style="69" width="26.17"/>
    <col collapsed="false" customWidth="true" hidden="false" outlineLevel="0" max="16" min="16" style="68" width="26.17"/>
    <col collapsed="false" customWidth="true" hidden="false" outlineLevel="0" max="19" min="17" style="68" width="27.34"/>
    <col collapsed="false" customWidth="true" hidden="false" outlineLevel="0" max="20" min="20" style="68" width="26.17"/>
    <col collapsed="false" customWidth="true" hidden="false" outlineLevel="0" max="21" min="21" style="0" width="26.17"/>
    <col collapsed="false" customWidth="true" hidden="false" outlineLevel="0" max="25" min="22" style="68" width="26.17"/>
    <col collapsed="false" customWidth="true" hidden="false" outlineLevel="0" max="26" min="26" style="0" width="26.17"/>
    <col collapsed="false" customWidth="true" hidden="false" outlineLevel="0" max="29" min="27" style="68" width="26.17"/>
    <col collapsed="false" customWidth="true" hidden="false" outlineLevel="0" max="30" min="30" style="0" width="26.17"/>
    <col collapsed="false" customWidth="true" hidden="false" outlineLevel="0" max="34" min="31" style="68" width="26.17"/>
  </cols>
  <sheetData>
    <row r="1" customFormat="false" ht="15" hidden="false" customHeight="true" outlineLevel="0" collapsed="false">
      <c r="A1" s="73" t="s">
        <v>141</v>
      </c>
      <c r="B1" s="73"/>
      <c r="C1" s="74" t="s">
        <v>142</v>
      </c>
      <c r="D1" s="74"/>
      <c r="E1" s="74"/>
      <c r="F1" s="74"/>
      <c r="G1" s="74"/>
      <c r="H1" s="74"/>
      <c r="I1" s="74"/>
      <c r="J1" s="74"/>
      <c r="K1" s="75" t="s">
        <v>143</v>
      </c>
      <c r="L1" s="75"/>
      <c r="M1" s="75"/>
      <c r="N1" s="75"/>
      <c r="O1" s="75"/>
      <c r="P1" s="76" t="s">
        <v>144</v>
      </c>
      <c r="Q1" s="76"/>
      <c r="R1" s="76"/>
      <c r="S1" s="76"/>
      <c r="T1" s="76"/>
      <c r="U1" s="76"/>
      <c r="V1" s="76"/>
      <c r="W1" s="77" t="s">
        <v>145</v>
      </c>
      <c r="X1" s="77"/>
      <c r="Y1" s="77"/>
      <c r="Z1" s="77"/>
      <c r="AA1" s="77"/>
      <c r="AB1" s="77"/>
      <c r="AC1" s="77"/>
      <c r="AD1" s="77"/>
      <c r="AE1" s="77"/>
      <c r="AF1" s="77"/>
      <c r="AG1" s="77"/>
      <c r="AH1" s="77"/>
    </row>
    <row r="2" customFormat="false" ht="27" hidden="false" customHeight="true" outlineLevel="0" collapsed="false">
      <c r="A2" s="78" t="s">
        <v>146</v>
      </c>
      <c r="B2" s="78"/>
      <c r="C2" s="74"/>
      <c r="D2" s="74"/>
      <c r="E2" s="74"/>
      <c r="F2" s="74"/>
      <c r="G2" s="74"/>
      <c r="H2" s="74"/>
      <c r="I2" s="74"/>
      <c r="J2" s="74"/>
      <c r="K2" s="75"/>
      <c r="L2" s="75"/>
      <c r="M2" s="75"/>
      <c r="N2" s="75"/>
      <c r="O2" s="75"/>
      <c r="P2" s="76"/>
      <c r="Q2" s="76"/>
      <c r="R2" s="76"/>
      <c r="S2" s="76"/>
      <c r="T2" s="76"/>
      <c r="U2" s="76"/>
      <c r="V2" s="76"/>
      <c r="W2" s="77"/>
      <c r="X2" s="77"/>
      <c r="Y2" s="77"/>
      <c r="Z2" s="77"/>
      <c r="AA2" s="77"/>
      <c r="AB2" s="77"/>
      <c r="AC2" s="77"/>
      <c r="AD2" s="77"/>
      <c r="AE2" s="77"/>
      <c r="AF2" s="77"/>
      <c r="AG2" s="77"/>
      <c r="AH2" s="77"/>
    </row>
    <row r="3" customFormat="false" ht="37.5" hidden="false" customHeight="true" outlineLevel="0" collapsed="false">
      <c r="A3" s="79" t="s">
        <v>147</v>
      </c>
      <c r="B3" s="79" t="s">
        <v>148</v>
      </c>
      <c r="C3" s="80" t="s">
        <v>149</v>
      </c>
      <c r="D3" s="81" t="s">
        <v>150</v>
      </c>
      <c r="E3" s="81" t="s">
        <v>151</v>
      </c>
      <c r="F3" s="80" t="s">
        <v>152</v>
      </c>
      <c r="G3" s="80" t="s">
        <v>153</v>
      </c>
      <c r="H3" s="80" t="s">
        <v>154</v>
      </c>
      <c r="I3" s="80" t="s">
        <v>155</v>
      </c>
      <c r="J3" s="80" t="s">
        <v>156</v>
      </c>
      <c r="K3" s="82" t="s">
        <v>157</v>
      </c>
      <c r="L3" s="82" t="s">
        <v>158</v>
      </c>
      <c r="M3" s="82" t="s">
        <v>159</v>
      </c>
      <c r="N3" s="82" t="s">
        <v>160</v>
      </c>
      <c r="O3" s="82" t="s">
        <v>161</v>
      </c>
      <c r="P3" s="83" t="s">
        <v>162</v>
      </c>
      <c r="Q3" s="83" t="s">
        <v>163</v>
      </c>
      <c r="R3" s="83" t="s">
        <v>164</v>
      </c>
      <c r="S3" s="83" t="s">
        <v>165</v>
      </c>
      <c r="T3" s="83" t="s">
        <v>166</v>
      </c>
      <c r="U3" s="83" t="s">
        <v>167</v>
      </c>
      <c r="V3" s="83" t="s">
        <v>168</v>
      </c>
      <c r="W3" s="84" t="s">
        <v>169</v>
      </c>
      <c r="X3" s="84" t="s">
        <v>170</v>
      </c>
      <c r="Y3" s="84" t="s">
        <v>171</v>
      </c>
      <c r="Z3" s="84" t="s">
        <v>172</v>
      </c>
      <c r="AA3" s="84" t="s">
        <v>173</v>
      </c>
      <c r="AB3" s="84" t="s">
        <v>174</v>
      </c>
      <c r="AC3" s="84" t="s">
        <v>175</v>
      </c>
      <c r="AD3" s="84" t="s">
        <v>176</v>
      </c>
      <c r="AE3" s="84" t="s">
        <v>177</v>
      </c>
      <c r="AF3" s="84" t="s">
        <v>178</v>
      </c>
      <c r="AG3" s="84" t="s">
        <v>179</v>
      </c>
      <c r="AH3" s="84" t="s">
        <v>180</v>
      </c>
    </row>
    <row r="4" customFormat="false" ht="15" hidden="false" customHeight="true" outlineLevel="0" collapsed="false">
      <c r="A4" s="85" t="s">
        <v>181</v>
      </c>
      <c r="B4" s="85" t="s">
        <v>181</v>
      </c>
      <c r="C4" s="86" t="s">
        <v>182</v>
      </c>
      <c r="D4" s="86" t="s">
        <v>183</v>
      </c>
      <c r="E4" s="86" t="s">
        <v>184</v>
      </c>
      <c r="F4" s="86" t="s">
        <v>185</v>
      </c>
      <c r="G4" s="86" t="s">
        <v>186</v>
      </c>
      <c r="H4" s="86" t="s">
        <v>187</v>
      </c>
      <c r="I4" s="86"/>
      <c r="J4" s="86"/>
      <c r="K4" s="86" t="s">
        <v>188</v>
      </c>
      <c r="L4" s="86"/>
      <c r="M4" s="86" t="s">
        <v>189</v>
      </c>
      <c r="N4" s="86" t="s">
        <v>190</v>
      </c>
      <c r="O4" s="86"/>
      <c r="P4" s="86"/>
      <c r="Q4" s="86"/>
      <c r="R4" s="86"/>
      <c r="S4" s="86"/>
      <c r="T4" s="86"/>
      <c r="U4" s="86" t="s">
        <v>191</v>
      </c>
      <c r="V4" s="86" t="s">
        <v>192</v>
      </c>
      <c r="W4" s="86" t="s">
        <v>193</v>
      </c>
      <c r="X4" s="86"/>
      <c r="Y4" s="86"/>
      <c r="Z4" s="86"/>
      <c r="AA4" s="86"/>
      <c r="AB4" s="86"/>
      <c r="AC4" s="86"/>
      <c r="AD4" s="86"/>
      <c r="AE4" s="86"/>
      <c r="AF4" s="86"/>
      <c r="AG4" s="86"/>
      <c r="AH4" s="86"/>
    </row>
    <row r="5" customFormat="false" ht="20" hidden="false" customHeight="true" outlineLevel="0" collapsed="false">
      <c r="A5" s="86"/>
      <c r="B5" s="86"/>
      <c r="C5" s="87" t="s">
        <v>194</v>
      </c>
      <c r="D5" s="88" t="s">
        <v>195</v>
      </c>
      <c r="E5" s="88" t="s">
        <v>195</v>
      </c>
      <c r="F5" s="88" t="s">
        <v>195</v>
      </c>
      <c r="G5" s="88" t="s">
        <v>195</v>
      </c>
      <c r="H5" s="87" t="s">
        <v>196</v>
      </c>
      <c r="I5" s="86"/>
      <c r="J5" s="86"/>
      <c r="K5" s="86"/>
      <c r="L5" s="86"/>
      <c r="M5" s="87" t="s">
        <v>197</v>
      </c>
      <c r="N5" s="86"/>
      <c r="O5" s="86"/>
      <c r="P5" s="86"/>
      <c r="Q5" s="86"/>
      <c r="R5" s="86"/>
      <c r="S5" s="86"/>
      <c r="T5" s="86"/>
      <c r="U5" s="86"/>
      <c r="V5" s="86"/>
      <c r="W5" s="86"/>
      <c r="X5" s="86"/>
      <c r="Y5" s="86"/>
      <c r="Z5" s="86"/>
      <c r="AA5" s="86"/>
      <c r="AB5" s="86"/>
      <c r="AC5" s="86"/>
      <c r="AD5" s="86"/>
      <c r="AE5" s="86"/>
      <c r="AF5" s="86"/>
      <c r="AG5" s="86"/>
      <c r="AH5" s="86"/>
    </row>
    <row r="6" customFormat="false" ht="12.8" hidden="false" customHeight="false" outlineLevel="0" collapsed="false">
      <c r="A6" s="0" t="s">
        <v>198</v>
      </c>
      <c r="B6" s="0"/>
      <c r="C6" s="0" t="s">
        <v>199</v>
      </c>
      <c r="D6" s="0" t="s">
        <v>31</v>
      </c>
      <c r="E6" s="0" t="s">
        <v>31</v>
      </c>
      <c r="F6" s="68" t="s">
        <v>74</v>
      </c>
      <c r="G6" s="0" t="s">
        <v>200</v>
      </c>
      <c r="H6" s="0" t="s">
        <v>201</v>
      </c>
      <c r="I6" s="0" t="n">
        <v>7806258074366</v>
      </c>
      <c r="J6" s="0" t="n">
        <v>24</v>
      </c>
      <c r="K6" s="0" t="n">
        <f aca="false">11956+4</f>
        <v>11960</v>
      </c>
      <c r="L6" s="68" t="s">
        <v>75</v>
      </c>
      <c r="M6" s="68" t="s">
        <v>77</v>
      </c>
      <c r="N6" s="0" t="s">
        <v>202</v>
      </c>
      <c r="O6" s="0"/>
      <c r="P6" s="68" t="s">
        <v>79</v>
      </c>
      <c r="Q6" s="68" t="s">
        <v>82</v>
      </c>
      <c r="R6" s="68" t="s">
        <v>83</v>
      </c>
      <c r="S6" s="68" t="s">
        <v>86</v>
      </c>
      <c r="T6" s="68" t="s">
        <v>87</v>
      </c>
      <c r="U6" s="0" t="n">
        <v>10</v>
      </c>
      <c r="V6" s="68" t="s">
        <v>90</v>
      </c>
      <c r="W6" s="0" t="s">
        <v>203</v>
      </c>
      <c r="X6" s="0" t="s">
        <v>204</v>
      </c>
      <c r="Y6" s="0" t="s">
        <v>205</v>
      </c>
      <c r="Z6" s="0" t="n">
        <v>1</v>
      </c>
      <c r="AA6" s="68" t="s">
        <v>116</v>
      </c>
      <c r="AB6" s="68" t="s">
        <v>123</v>
      </c>
      <c r="AC6" s="68" t="s">
        <v>129</v>
      </c>
      <c r="AD6" s="0" t="n">
        <v>2021</v>
      </c>
      <c r="AE6" s="0" t="s">
        <v>206</v>
      </c>
      <c r="AF6" s="68" t="s">
        <v>132</v>
      </c>
      <c r="AG6" s="68" t="s">
        <v>131</v>
      </c>
      <c r="AH6" s="68" t="s">
        <v>132</v>
      </c>
    </row>
    <row r="7" customFormat="false" ht="12.8" hidden="false" customHeight="false" outlineLevel="0" collapsed="false">
      <c r="A7" s="89" t="s">
        <v>198</v>
      </c>
      <c r="B7" s="0"/>
      <c r="C7" s="0" t="s">
        <v>199</v>
      </c>
      <c r="D7" s="89" t="s">
        <v>31</v>
      </c>
      <c r="E7" s="89" t="s">
        <v>31</v>
      </c>
      <c r="F7" s="68" t="s">
        <v>74</v>
      </c>
      <c r="G7" s="0" t="s">
        <v>207</v>
      </c>
      <c r="H7" s="0" t="s">
        <v>201</v>
      </c>
      <c r="I7" s="0" t="n">
        <v>7806258074373</v>
      </c>
      <c r="J7" s="0" t="n">
        <v>24</v>
      </c>
      <c r="K7" s="0" t="n">
        <f aca="false">11956+4</f>
        <v>11960</v>
      </c>
      <c r="L7" s="68" t="s">
        <v>75</v>
      </c>
      <c r="M7" s="68" t="s">
        <v>77</v>
      </c>
      <c r="N7" s="0" t="s">
        <v>202</v>
      </c>
      <c r="O7" s="0"/>
      <c r="P7" s="68" t="s">
        <v>79</v>
      </c>
      <c r="Q7" s="68" t="s">
        <v>82</v>
      </c>
      <c r="R7" s="68" t="s">
        <v>83</v>
      </c>
      <c r="S7" s="68" t="s">
        <v>86</v>
      </c>
      <c r="T7" s="68" t="s">
        <v>87</v>
      </c>
      <c r="U7" s="0" t="n">
        <v>10</v>
      </c>
      <c r="V7" s="68" t="s">
        <v>90</v>
      </c>
      <c r="W7" s="89" t="s">
        <v>203</v>
      </c>
      <c r="X7" s="0" t="s">
        <v>204</v>
      </c>
      <c r="Y7" s="0" t="s">
        <v>205</v>
      </c>
      <c r="Z7" s="0" t="n">
        <v>1</v>
      </c>
      <c r="AA7" s="68" t="s">
        <v>116</v>
      </c>
      <c r="AB7" s="68" t="s">
        <v>123</v>
      </c>
      <c r="AC7" s="68" t="s">
        <v>129</v>
      </c>
      <c r="AD7" s="0" t="n">
        <v>2021</v>
      </c>
      <c r="AE7" s="0" t="s">
        <v>206</v>
      </c>
      <c r="AF7" s="68" t="s">
        <v>132</v>
      </c>
      <c r="AG7" s="68" t="s">
        <v>131</v>
      </c>
      <c r="AH7" s="68" t="s">
        <v>132</v>
      </c>
    </row>
    <row r="8" customFormat="false" ht="12.8" hidden="false" customHeight="false" outlineLevel="0" collapsed="false">
      <c r="A8" s="89" t="s">
        <v>198</v>
      </c>
      <c r="B8" s="0"/>
      <c r="C8" s="0" t="s">
        <v>199</v>
      </c>
      <c r="D8" s="89" t="s">
        <v>31</v>
      </c>
      <c r="E8" s="89" t="s">
        <v>31</v>
      </c>
      <c r="F8" s="68" t="s">
        <v>74</v>
      </c>
      <c r="G8" s="0" t="s">
        <v>208</v>
      </c>
      <c r="H8" s="0" t="s">
        <v>201</v>
      </c>
      <c r="I8" s="0" t="n">
        <v>7806258074380</v>
      </c>
      <c r="J8" s="0" t="n">
        <v>24</v>
      </c>
      <c r="K8" s="0" t="n">
        <f aca="false">11956+4</f>
        <v>11960</v>
      </c>
      <c r="L8" s="68" t="s">
        <v>75</v>
      </c>
      <c r="M8" s="68" t="s">
        <v>77</v>
      </c>
      <c r="N8" s="0" t="s">
        <v>202</v>
      </c>
      <c r="O8" s="0"/>
      <c r="P8" s="68" t="s">
        <v>79</v>
      </c>
      <c r="Q8" s="68" t="s">
        <v>82</v>
      </c>
      <c r="R8" s="68" t="s">
        <v>83</v>
      </c>
      <c r="S8" s="68" t="s">
        <v>86</v>
      </c>
      <c r="T8" s="68" t="s">
        <v>87</v>
      </c>
      <c r="U8" s="0" t="n">
        <v>10</v>
      </c>
      <c r="V8" s="68" t="s">
        <v>90</v>
      </c>
      <c r="W8" s="89" t="s">
        <v>203</v>
      </c>
      <c r="X8" s="0" t="s">
        <v>204</v>
      </c>
      <c r="Y8" s="0" t="s">
        <v>205</v>
      </c>
      <c r="Z8" s="0" t="n">
        <v>1</v>
      </c>
      <c r="AA8" s="68" t="s">
        <v>116</v>
      </c>
      <c r="AB8" s="68" t="s">
        <v>123</v>
      </c>
      <c r="AC8" s="68" t="s">
        <v>129</v>
      </c>
      <c r="AD8" s="0" t="n">
        <v>2021</v>
      </c>
      <c r="AE8" s="0" t="s">
        <v>206</v>
      </c>
      <c r="AF8" s="68" t="s">
        <v>132</v>
      </c>
      <c r="AG8" s="68" t="s">
        <v>131</v>
      </c>
      <c r="AH8" s="68" t="s">
        <v>132</v>
      </c>
    </row>
    <row r="9" customFormat="false" ht="12.8" hidden="false" customHeight="false" outlineLevel="0" collapsed="false">
      <c r="A9" s="89" t="s">
        <v>198</v>
      </c>
      <c r="B9" s="0"/>
      <c r="C9" s="0" t="s">
        <v>199</v>
      </c>
      <c r="D9" s="89" t="s">
        <v>31</v>
      </c>
      <c r="E9" s="89" t="s">
        <v>31</v>
      </c>
      <c r="F9" s="68" t="s">
        <v>74</v>
      </c>
      <c r="G9" s="0" t="s">
        <v>209</v>
      </c>
      <c r="H9" s="0" t="s">
        <v>201</v>
      </c>
      <c r="I9" s="0" t="n">
        <v>7806258074397</v>
      </c>
      <c r="J9" s="0" t="n">
        <v>24</v>
      </c>
      <c r="K9" s="0" t="n">
        <f aca="false">11956+4</f>
        <v>11960</v>
      </c>
      <c r="L9" s="68" t="s">
        <v>75</v>
      </c>
      <c r="M9" s="68" t="s">
        <v>77</v>
      </c>
      <c r="N9" s="0" t="s">
        <v>202</v>
      </c>
      <c r="O9" s="0"/>
      <c r="P9" s="68" t="s">
        <v>79</v>
      </c>
      <c r="Q9" s="68" t="s">
        <v>82</v>
      </c>
      <c r="R9" s="68" t="s">
        <v>83</v>
      </c>
      <c r="S9" s="68" t="s">
        <v>86</v>
      </c>
      <c r="T9" s="68" t="s">
        <v>87</v>
      </c>
      <c r="U9" s="0" t="n">
        <v>10</v>
      </c>
      <c r="V9" s="68" t="s">
        <v>90</v>
      </c>
      <c r="W9" s="89" t="s">
        <v>203</v>
      </c>
      <c r="X9" s="0" t="s">
        <v>204</v>
      </c>
      <c r="Y9" s="0" t="s">
        <v>205</v>
      </c>
      <c r="Z9" s="0" t="n">
        <v>1</v>
      </c>
      <c r="AA9" s="68" t="s">
        <v>116</v>
      </c>
      <c r="AB9" s="68" t="s">
        <v>123</v>
      </c>
      <c r="AC9" s="68" t="s">
        <v>129</v>
      </c>
      <c r="AD9" s="0" t="n">
        <v>2021</v>
      </c>
      <c r="AE9" s="0" t="s">
        <v>206</v>
      </c>
      <c r="AF9" s="68" t="s">
        <v>132</v>
      </c>
      <c r="AG9" s="68" t="s">
        <v>131</v>
      </c>
      <c r="AH9" s="68" t="s">
        <v>132</v>
      </c>
    </row>
    <row r="10" customFormat="false" ht="12.8" hidden="false" customHeight="false" outlineLevel="0" collapsed="false">
      <c r="A10" s="89" t="s">
        <v>198</v>
      </c>
      <c r="B10" s="0"/>
      <c r="C10" s="0" t="s">
        <v>199</v>
      </c>
      <c r="D10" s="89" t="s">
        <v>19</v>
      </c>
      <c r="E10" s="89" t="s">
        <v>19</v>
      </c>
      <c r="F10" s="68" t="s">
        <v>74</v>
      </c>
      <c r="G10" s="0" t="s">
        <v>200</v>
      </c>
      <c r="H10" s="0" t="s">
        <v>210</v>
      </c>
      <c r="I10" s="0" t="n">
        <v>7806258074403</v>
      </c>
      <c r="J10" s="0" t="n">
        <v>24</v>
      </c>
      <c r="K10" s="0" t="n">
        <f aca="false">11956+4</f>
        <v>11960</v>
      </c>
      <c r="L10" s="68" t="s">
        <v>75</v>
      </c>
      <c r="M10" s="68" t="s">
        <v>77</v>
      </c>
      <c r="N10" s="0" t="s">
        <v>202</v>
      </c>
      <c r="O10" s="0"/>
      <c r="P10" s="68" t="s">
        <v>79</v>
      </c>
      <c r="Q10" s="68" t="s">
        <v>82</v>
      </c>
      <c r="R10" s="68" t="s">
        <v>83</v>
      </c>
      <c r="S10" s="68" t="s">
        <v>86</v>
      </c>
      <c r="T10" s="68" t="s">
        <v>87</v>
      </c>
      <c r="U10" s="0" t="n">
        <v>10</v>
      </c>
      <c r="V10" s="68" t="s">
        <v>90</v>
      </c>
      <c r="W10" s="89" t="s">
        <v>203</v>
      </c>
      <c r="X10" s="0" t="s">
        <v>204</v>
      </c>
      <c r="Y10" s="0" t="s">
        <v>205</v>
      </c>
      <c r="Z10" s="0" t="n">
        <v>1</v>
      </c>
      <c r="AA10" s="68" t="s">
        <v>116</v>
      </c>
      <c r="AB10" s="68" t="s">
        <v>123</v>
      </c>
      <c r="AC10" s="68" t="s">
        <v>129</v>
      </c>
      <c r="AD10" s="0" t="n">
        <v>2021</v>
      </c>
      <c r="AE10" s="0" t="s">
        <v>206</v>
      </c>
      <c r="AF10" s="68" t="s">
        <v>132</v>
      </c>
      <c r="AG10" s="68" t="s">
        <v>131</v>
      </c>
      <c r="AH10" s="68" t="s">
        <v>132</v>
      </c>
    </row>
    <row r="11" customFormat="false" ht="12.8" hidden="false" customHeight="false" outlineLevel="0" collapsed="false">
      <c r="A11" s="89" t="s">
        <v>198</v>
      </c>
      <c r="B11" s="0"/>
      <c r="C11" s="0" t="s">
        <v>199</v>
      </c>
      <c r="D11" s="89" t="s">
        <v>19</v>
      </c>
      <c r="E11" s="89" t="s">
        <v>19</v>
      </c>
      <c r="F11" s="68" t="s">
        <v>74</v>
      </c>
      <c r="G11" s="0" t="s">
        <v>207</v>
      </c>
      <c r="H11" s="0" t="s">
        <v>210</v>
      </c>
      <c r="I11" s="0" t="n">
        <v>7806258074410</v>
      </c>
      <c r="J11" s="0" t="n">
        <v>24</v>
      </c>
      <c r="K11" s="0" t="n">
        <f aca="false">11956+4</f>
        <v>11960</v>
      </c>
      <c r="L11" s="68" t="s">
        <v>75</v>
      </c>
      <c r="M11" s="68" t="s">
        <v>77</v>
      </c>
      <c r="N11" s="0" t="s">
        <v>202</v>
      </c>
      <c r="O11" s="0"/>
      <c r="P11" s="68" t="s">
        <v>79</v>
      </c>
      <c r="Q11" s="68" t="s">
        <v>82</v>
      </c>
      <c r="R11" s="68" t="s">
        <v>83</v>
      </c>
      <c r="S11" s="68" t="s">
        <v>86</v>
      </c>
      <c r="T11" s="68" t="s">
        <v>87</v>
      </c>
      <c r="U11" s="0" t="n">
        <v>10</v>
      </c>
      <c r="V11" s="68" t="s">
        <v>90</v>
      </c>
      <c r="W11" s="89" t="s">
        <v>203</v>
      </c>
      <c r="X11" s="0" t="s">
        <v>204</v>
      </c>
      <c r="Y11" s="0" t="s">
        <v>205</v>
      </c>
      <c r="Z11" s="0" t="n">
        <v>1</v>
      </c>
      <c r="AA11" s="68" t="s">
        <v>116</v>
      </c>
      <c r="AB11" s="68" t="s">
        <v>123</v>
      </c>
      <c r="AC11" s="68" t="s">
        <v>129</v>
      </c>
      <c r="AD11" s="0" t="n">
        <v>2021</v>
      </c>
      <c r="AE11" s="0" t="s">
        <v>206</v>
      </c>
      <c r="AF11" s="68" t="s">
        <v>132</v>
      </c>
      <c r="AG11" s="68" t="s">
        <v>131</v>
      </c>
      <c r="AH11" s="68" t="s">
        <v>132</v>
      </c>
    </row>
    <row r="12" customFormat="false" ht="12.8" hidden="false" customHeight="false" outlineLevel="0" collapsed="false">
      <c r="A12" s="89" t="s">
        <v>198</v>
      </c>
      <c r="B12" s="0"/>
      <c r="C12" s="0" t="s">
        <v>199</v>
      </c>
      <c r="D12" s="89" t="s">
        <v>19</v>
      </c>
      <c r="E12" s="89" t="s">
        <v>19</v>
      </c>
      <c r="F12" s="68" t="s">
        <v>74</v>
      </c>
      <c r="G12" s="0" t="s">
        <v>208</v>
      </c>
      <c r="H12" s="0" t="s">
        <v>210</v>
      </c>
      <c r="I12" s="0" t="n">
        <v>7806258074427</v>
      </c>
      <c r="J12" s="0" t="n">
        <v>24</v>
      </c>
      <c r="K12" s="0" t="n">
        <f aca="false">11956+4</f>
        <v>11960</v>
      </c>
      <c r="L12" s="68" t="s">
        <v>75</v>
      </c>
      <c r="M12" s="68" t="s">
        <v>77</v>
      </c>
      <c r="N12" s="0" t="s">
        <v>202</v>
      </c>
      <c r="O12" s="0"/>
      <c r="P12" s="68" t="s">
        <v>79</v>
      </c>
      <c r="Q12" s="68" t="s">
        <v>82</v>
      </c>
      <c r="R12" s="68" t="s">
        <v>83</v>
      </c>
      <c r="S12" s="68" t="s">
        <v>86</v>
      </c>
      <c r="T12" s="68" t="s">
        <v>87</v>
      </c>
      <c r="U12" s="0" t="n">
        <v>10</v>
      </c>
      <c r="V12" s="68" t="s">
        <v>90</v>
      </c>
      <c r="W12" s="89" t="s">
        <v>203</v>
      </c>
      <c r="X12" s="0" t="s">
        <v>204</v>
      </c>
      <c r="Y12" s="0" t="s">
        <v>205</v>
      </c>
      <c r="Z12" s="0" t="n">
        <v>1</v>
      </c>
      <c r="AA12" s="68" t="s">
        <v>116</v>
      </c>
      <c r="AB12" s="68" t="s">
        <v>123</v>
      </c>
      <c r="AC12" s="68" t="s">
        <v>129</v>
      </c>
      <c r="AD12" s="0" t="n">
        <v>2021</v>
      </c>
      <c r="AE12" s="0" t="s">
        <v>206</v>
      </c>
      <c r="AF12" s="68" t="s">
        <v>132</v>
      </c>
      <c r="AG12" s="68" t="s">
        <v>131</v>
      </c>
      <c r="AH12" s="68" t="s">
        <v>132</v>
      </c>
    </row>
    <row r="13" customFormat="false" ht="12.8" hidden="false" customHeight="false" outlineLevel="0" collapsed="false">
      <c r="A13" s="89" t="s">
        <v>198</v>
      </c>
      <c r="B13" s="0"/>
      <c r="C13" s="0" t="s">
        <v>199</v>
      </c>
      <c r="D13" s="89" t="s">
        <v>19</v>
      </c>
      <c r="E13" s="89" t="s">
        <v>19</v>
      </c>
      <c r="F13" s="68" t="s">
        <v>74</v>
      </c>
      <c r="G13" s="0" t="s">
        <v>209</v>
      </c>
      <c r="H13" s="0" t="s">
        <v>210</v>
      </c>
      <c r="I13" s="0" t="n">
        <v>7806258074434</v>
      </c>
      <c r="J13" s="0" t="n">
        <v>24</v>
      </c>
      <c r="K13" s="0" t="n">
        <f aca="false">11956+4</f>
        <v>11960</v>
      </c>
      <c r="L13" s="68" t="s">
        <v>75</v>
      </c>
      <c r="M13" s="68" t="s">
        <v>77</v>
      </c>
      <c r="N13" s="0" t="s">
        <v>202</v>
      </c>
      <c r="O13" s="0"/>
      <c r="P13" s="68" t="s">
        <v>79</v>
      </c>
      <c r="Q13" s="68" t="s">
        <v>82</v>
      </c>
      <c r="R13" s="68" t="s">
        <v>83</v>
      </c>
      <c r="S13" s="68" t="s">
        <v>86</v>
      </c>
      <c r="T13" s="68" t="s">
        <v>87</v>
      </c>
      <c r="U13" s="0" t="n">
        <v>10</v>
      </c>
      <c r="V13" s="68" t="s">
        <v>90</v>
      </c>
      <c r="W13" s="89" t="s">
        <v>203</v>
      </c>
      <c r="X13" s="0" t="s">
        <v>204</v>
      </c>
      <c r="Y13" s="0" t="s">
        <v>205</v>
      </c>
      <c r="Z13" s="0" t="n">
        <v>1</v>
      </c>
      <c r="AA13" s="68" t="s">
        <v>116</v>
      </c>
      <c r="AB13" s="68" t="s">
        <v>123</v>
      </c>
      <c r="AC13" s="68" t="s">
        <v>129</v>
      </c>
      <c r="AD13" s="0" t="n">
        <v>2021</v>
      </c>
      <c r="AE13" s="0" t="s">
        <v>206</v>
      </c>
      <c r="AF13" s="68" t="s">
        <v>132</v>
      </c>
      <c r="AG13" s="68" t="s">
        <v>131</v>
      </c>
      <c r="AH13" s="68" t="s">
        <v>132</v>
      </c>
    </row>
    <row r="14" customFormat="false" ht="12.8" hidden="false" customHeight="false" outlineLevel="0" collapsed="false">
      <c r="A14" s="89" t="s">
        <v>211</v>
      </c>
      <c r="B14" s="0"/>
      <c r="C14" s="0" t="s">
        <v>199</v>
      </c>
      <c r="D14" s="89" t="s">
        <v>31</v>
      </c>
      <c r="E14" s="89" t="s">
        <v>31</v>
      </c>
      <c r="F14" s="68" t="s">
        <v>74</v>
      </c>
      <c r="G14" s="0" t="s">
        <v>212</v>
      </c>
      <c r="H14" s="0" t="s">
        <v>213</v>
      </c>
      <c r="I14" s="0" t="n">
        <v>7806258074496</v>
      </c>
      <c r="J14" s="0" t="n">
        <v>24</v>
      </c>
      <c r="K14" s="0" t="n">
        <f aca="false">11956+4</f>
        <v>11960</v>
      </c>
      <c r="L14" s="68" t="s">
        <v>75</v>
      </c>
      <c r="M14" s="68" t="s">
        <v>77</v>
      </c>
      <c r="N14" s="89" t="s">
        <v>214</v>
      </c>
      <c r="O14" s="0"/>
      <c r="P14" s="68" t="s">
        <v>79</v>
      </c>
      <c r="Q14" s="68" t="s">
        <v>82</v>
      </c>
      <c r="R14" s="68" t="s">
        <v>83</v>
      </c>
      <c r="S14" s="68" t="s">
        <v>86</v>
      </c>
      <c r="T14" s="68" t="s">
        <v>87</v>
      </c>
      <c r="U14" s="0" t="n">
        <v>10</v>
      </c>
      <c r="V14" s="68" t="s">
        <v>90</v>
      </c>
      <c r="W14" s="89" t="s">
        <v>203</v>
      </c>
      <c r="X14" s="0" t="s">
        <v>204</v>
      </c>
      <c r="Y14" s="89" t="s">
        <v>215</v>
      </c>
      <c r="Z14" s="0" t="n">
        <v>1</v>
      </c>
      <c r="AA14" s="68" t="s">
        <v>116</v>
      </c>
      <c r="AB14" s="68" t="s">
        <v>123</v>
      </c>
      <c r="AC14" s="68" t="s">
        <v>129</v>
      </c>
      <c r="AD14" s="0" t="n">
        <v>2021</v>
      </c>
      <c r="AE14" s="0" t="s">
        <v>206</v>
      </c>
      <c r="AF14" s="68" t="s">
        <v>132</v>
      </c>
      <c r="AG14" s="68" t="s">
        <v>131</v>
      </c>
      <c r="AH14" s="68" t="s">
        <v>132</v>
      </c>
    </row>
    <row r="15" customFormat="false" ht="12.8" hidden="false" customHeight="false" outlineLevel="0" collapsed="false">
      <c r="A15" s="89" t="s">
        <v>216</v>
      </c>
      <c r="B15" s="0"/>
      <c r="C15" s="0" t="s">
        <v>199</v>
      </c>
      <c r="D15" s="89" t="s">
        <v>217</v>
      </c>
      <c r="E15" s="89" t="s">
        <v>217</v>
      </c>
      <c r="F15" s="89" t="s">
        <v>74</v>
      </c>
      <c r="G15" s="0" t="s">
        <v>200</v>
      </c>
      <c r="H15" s="0" t="s">
        <v>218</v>
      </c>
      <c r="I15" s="0" t="n">
        <v>7806258082033</v>
      </c>
      <c r="J15" s="0" t="n">
        <v>24</v>
      </c>
      <c r="K15" s="0" t="n">
        <f aca="false">13290</f>
        <v>13290</v>
      </c>
      <c r="L15" s="68" t="s">
        <v>75</v>
      </c>
      <c r="M15" s="68" t="s">
        <v>77</v>
      </c>
      <c r="N15" s="0" t="s">
        <v>219</v>
      </c>
      <c r="O15" s="0"/>
      <c r="P15" s="68" t="s">
        <v>79</v>
      </c>
      <c r="Q15" s="68" t="s">
        <v>82</v>
      </c>
      <c r="R15" s="68" t="s">
        <v>83</v>
      </c>
      <c r="S15" s="68" t="s">
        <v>86</v>
      </c>
      <c r="T15" s="68" t="s">
        <v>87</v>
      </c>
      <c r="U15" s="0" t="n">
        <v>10</v>
      </c>
      <c r="V15" s="68" t="s">
        <v>90</v>
      </c>
      <c r="W15" s="89" t="s">
        <v>203</v>
      </c>
      <c r="X15" s="0" t="s">
        <v>204</v>
      </c>
      <c r="Y15" s="0" t="s">
        <v>220</v>
      </c>
      <c r="Z15" s="0" t="n">
        <v>1</v>
      </c>
      <c r="AA15" s="89" t="s">
        <v>116</v>
      </c>
      <c r="AB15" s="89" t="s">
        <v>123</v>
      </c>
      <c r="AC15" s="68" t="s">
        <v>129</v>
      </c>
      <c r="AD15" s="0" t="n">
        <v>2021</v>
      </c>
      <c r="AE15" s="0" t="s">
        <v>206</v>
      </c>
      <c r="AF15" s="68" t="s">
        <v>132</v>
      </c>
      <c r="AG15" s="68" t="s">
        <v>131</v>
      </c>
      <c r="AH15" s="68" t="s">
        <v>132</v>
      </c>
    </row>
    <row r="16" customFormat="false" ht="12.8" hidden="false" customHeight="false" outlineLevel="0" collapsed="false">
      <c r="A16" s="89" t="s">
        <v>216</v>
      </c>
      <c r="B16" s="0"/>
      <c r="C16" s="0" t="s">
        <v>199</v>
      </c>
      <c r="D16" s="89" t="s">
        <v>31</v>
      </c>
      <c r="E16" s="89" t="s">
        <v>31</v>
      </c>
      <c r="F16" s="89" t="s">
        <v>74</v>
      </c>
      <c r="G16" s="0" t="s">
        <v>200</v>
      </c>
      <c r="H16" s="0" t="s">
        <v>221</v>
      </c>
      <c r="I16" s="90" t="n">
        <v>7806258081999</v>
      </c>
      <c r="J16" s="0" t="n">
        <v>24</v>
      </c>
      <c r="K16" s="0" t="n">
        <f aca="false">13286+4</f>
        <v>13290</v>
      </c>
      <c r="L16" s="68" t="s">
        <v>75</v>
      </c>
      <c r="M16" s="68" t="s">
        <v>77</v>
      </c>
      <c r="N16" s="0" t="s">
        <v>219</v>
      </c>
      <c r="O16" s="0"/>
      <c r="P16" s="68" t="s">
        <v>79</v>
      </c>
      <c r="Q16" s="68" t="s">
        <v>82</v>
      </c>
      <c r="R16" s="68" t="s">
        <v>83</v>
      </c>
      <c r="S16" s="68" t="s">
        <v>86</v>
      </c>
      <c r="T16" s="68" t="s">
        <v>87</v>
      </c>
      <c r="U16" s="0" t="n">
        <v>10</v>
      </c>
      <c r="V16" s="68" t="s">
        <v>90</v>
      </c>
      <c r="W16" s="89" t="s">
        <v>203</v>
      </c>
      <c r="X16" s="0" t="s">
        <v>204</v>
      </c>
      <c r="Y16" s="0" t="s">
        <v>220</v>
      </c>
      <c r="Z16" s="0" t="n">
        <v>1</v>
      </c>
      <c r="AA16" s="89" t="s">
        <v>116</v>
      </c>
      <c r="AB16" s="89" t="s">
        <v>123</v>
      </c>
      <c r="AC16" s="68" t="s">
        <v>129</v>
      </c>
      <c r="AD16" s="0" t="n">
        <v>2021</v>
      </c>
      <c r="AE16" s="0" t="s">
        <v>206</v>
      </c>
      <c r="AF16" s="68" t="s">
        <v>132</v>
      </c>
      <c r="AG16" s="68" t="s">
        <v>131</v>
      </c>
      <c r="AH16" s="68" t="s">
        <v>132</v>
      </c>
    </row>
    <row r="17" customFormat="false" ht="12.8" hidden="false" customHeight="false" outlineLevel="0" collapsed="false">
      <c r="A17" s="89" t="s">
        <v>216</v>
      </c>
      <c r="B17" s="0"/>
      <c r="C17" s="0" t="s">
        <v>199</v>
      </c>
      <c r="D17" s="89" t="s">
        <v>31</v>
      </c>
      <c r="E17" s="89" t="s">
        <v>31</v>
      </c>
      <c r="F17" s="89" t="s">
        <v>74</v>
      </c>
      <c r="G17" s="0" t="s">
        <v>207</v>
      </c>
      <c r="H17" s="0" t="s">
        <v>221</v>
      </c>
      <c r="I17" s="90" t="n">
        <v>7806258082002</v>
      </c>
      <c r="J17" s="0" t="n">
        <v>24</v>
      </c>
      <c r="K17" s="0" t="n">
        <f aca="false">13286+4</f>
        <v>13290</v>
      </c>
      <c r="L17" s="68" t="s">
        <v>75</v>
      </c>
      <c r="M17" s="68" t="s">
        <v>77</v>
      </c>
      <c r="N17" s="0" t="s">
        <v>219</v>
      </c>
      <c r="O17" s="0"/>
      <c r="P17" s="68" t="s">
        <v>79</v>
      </c>
      <c r="Q17" s="68" t="s">
        <v>82</v>
      </c>
      <c r="R17" s="68" t="s">
        <v>83</v>
      </c>
      <c r="S17" s="68" t="s">
        <v>86</v>
      </c>
      <c r="T17" s="68" t="s">
        <v>87</v>
      </c>
      <c r="U17" s="0" t="n">
        <v>10</v>
      </c>
      <c r="V17" s="68" t="s">
        <v>90</v>
      </c>
      <c r="W17" s="89" t="s">
        <v>203</v>
      </c>
      <c r="X17" s="0" t="s">
        <v>204</v>
      </c>
      <c r="Y17" s="0" t="s">
        <v>220</v>
      </c>
      <c r="Z17" s="0" t="n">
        <v>1</v>
      </c>
      <c r="AA17" s="89" t="s">
        <v>116</v>
      </c>
      <c r="AB17" s="89" t="s">
        <v>123</v>
      </c>
      <c r="AC17" s="68" t="s">
        <v>129</v>
      </c>
      <c r="AD17" s="0" t="n">
        <v>2021</v>
      </c>
      <c r="AE17" s="0" t="s">
        <v>206</v>
      </c>
      <c r="AF17" s="68" t="s">
        <v>132</v>
      </c>
      <c r="AG17" s="68" t="s">
        <v>131</v>
      </c>
      <c r="AH17" s="68" t="s">
        <v>132</v>
      </c>
    </row>
    <row r="18" customFormat="false" ht="12.8" hidden="false" customHeight="false" outlineLevel="0" collapsed="false">
      <c r="A18" s="89" t="s">
        <v>216</v>
      </c>
      <c r="B18" s="0"/>
      <c r="C18" s="0" t="s">
        <v>199</v>
      </c>
      <c r="D18" s="89" t="s">
        <v>31</v>
      </c>
      <c r="E18" s="89" t="s">
        <v>31</v>
      </c>
      <c r="F18" s="89" t="s">
        <v>74</v>
      </c>
      <c r="G18" s="0" t="s">
        <v>208</v>
      </c>
      <c r="H18" s="0" t="s">
        <v>221</v>
      </c>
      <c r="I18" s="90" t="n">
        <v>7806258082019</v>
      </c>
      <c r="J18" s="0" t="n">
        <v>24</v>
      </c>
      <c r="K18" s="0" t="n">
        <f aca="false">13286+4</f>
        <v>13290</v>
      </c>
      <c r="L18" s="68" t="s">
        <v>75</v>
      </c>
      <c r="M18" s="68" t="s">
        <v>77</v>
      </c>
      <c r="N18" s="0" t="s">
        <v>219</v>
      </c>
      <c r="O18" s="0"/>
      <c r="P18" s="68" t="s">
        <v>79</v>
      </c>
      <c r="Q18" s="68" t="s">
        <v>82</v>
      </c>
      <c r="R18" s="68" t="s">
        <v>83</v>
      </c>
      <c r="S18" s="68" t="s">
        <v>86</v>
      </c>
      <c r="T18" s="68" t="s">
        <v>87</v>
      </c>
      <c r="U18" s="0" t="n">
        <v>10</v>
      </c>
      <c r="V18" s="68" t="s">
        <v>90</v>
      </c>
      <c r="W18" s="89" t="s">
        <v>203</v>
      </c>
      <c r="X18" s="0" t="s">
        <v>204</v>
      </c>
      <c r="Y18" s="0" t="s">
        <v>220</v>
      </c>
      <c r="Z18" s="0" t="n">
        <v>1</v>
      </c>
      <c r="AA18" s="89" t="s">
        <v>116</v>
      </c>
      <c r="AB18" s="89" t="s">
        <v>123</v>
      </c>
      <c r="AC18" s="68" t="s">
        <v>129</v>
      </c>
      <c r="AD18" s="0" t="n">
        <v>2021</v>
      </c>
      <c r="AE18" s="0" t="s">
        <v>206</v>
      </c>
      <c r="AF18" s="68" t="s">
        <v>132</v>
      </c>
      <c r="AG18" s="68" t="s">
        <v>131</v>
      </c>
      <c r="AH18" s="68" t="s">
        <v>132</v>
      </c>
    </row>
    <row r="19" customFormat="false" ht="12.8" hidden="false" customHeight="false" outlineLevel="0" collapsed="false">
      <c r="A19" s="89" t="s">
        <v>216</v>
      </c>
      <c r="B19" s="0"/>
      <c r="C19" s="0" t="s">
        <v>199</v>
      </c>
      <c r="D19" s="89" t="s">
        <v>31</v>
      </c>
      <c r="E19" s="89" t="s">
        <v>31</v>
      </c>
      <c r="F19" s="89" t="s">
        <v>74</v>
      </c>
      <c r="G19" s="0" t="s">
        <v>209</v>
      </c>
      <c r="H19" s="0" t="s">
        <v>221</v>
      </c>
      <c r="I19" s="90" t="n">
        <v>7806258082026</v>
      </c>
      <c r="J19" s="0" t="n">
        <v>24</v>
      </c>
      <c r="K19" s="0" t="n">
        <f aca="false">13286+4</f>
        <v>13290</v>
      </c>
      <c r="L19" s="68" t="s">
        <v>75</v>
      </c>
      <c r="M19" s="68" t="s">
        <v>77</v>
      </c>
      <c r="N19" s="0" t="s">
        <v>219</v>
      </c>
      <c r="O19" s="0"/>
      <c r="P19" s="68" t="s">
        <v>79</v>
      </c>
      <c r="Q19" s="68" t="s">
        <v>82</v>
      </c>
      <c r="R19" s="68" t="s">
        <v>83</v>
      </c>
      <c r="S19" s="68" t="s">
        <v>86</v>
      </c>
      <c r="T19" s="68" t="s">
        <v>87</v>
      </c>
      <c r="U19" s="0" t="n">
        <v>10</v>
      </c>
      <c r="V19" s="68" t="s">
        <v>90</v>
      </c>
      <c r="W19" s="89" t="s">
        <v>203</v>
      </c>
      <c r="X19" s="0" t="s">
        <v>204</v>
      </c>
      <c r="Y19" s="0" t="s">
        <v>220</v>
      </c>
      <c r="Z19" s="0" t="n">
        <v>1</v>
      </c>
      <c r="AA19" s="89" t="s">
        <v>116</v>
      </c>
      <c r="AB19" s="89" t="s">
        <v>123</v>
      </c>
      <c r="AC19" s="68" t="s">
        <v>129</v>
      </c>
      <c r="AD19" s="0" t="n">
        <v>2021</v>
      </c>
      <c r="AE19" s="0" t="s">
        <v>206</v>
      </c>
      <c r="AF19" s="68" t="s">
        <v>132</v>
      </c>
      <c r="AG19" s="68" t="s">
        <v>131</v>
      </c>
      <c r="AH19" s="68" t="s">
        <v>132</v>
      </c>
    </row>
    <row r="20" customFormat="false" ht="12.8" hidden="false" customHeight="false" outlineLevel="0" collapsed="false">
      <c r="A20" s="89" t="s">
        <v>216</v>
      </c>
      <c r="B20" s="0"/>
      <c r="C20" s="0" t="s">
        <v>199</v>
      </c>
      <c r="D20" s="89" t="s">
        <v>19</v>
      </c>
      <c r="E20" s="89" t="s">
        <v>19</v>
      </c>
      <c r="F20" s="89" t="s">
        <v>74</v>
      </c>
      <c r="G20" s="0" t="s">
        <v>200</v>
      </c>
      <c r="H20" s="0" t="s">
        <v>222</v>
      </c>
      <c r="I20" s="90" t="n">
        <v>7806258082071</v>
      </c>
      <c r="J20" s="0" t="n">
        <v>24</v>
      </c>
      <c r="K20" s="0" t="n">
        <f aca="false">13286+4</f>
        <v>13290</v>
      </c>
      <c r="L20" s="68" t="s">
        <v>75</v>
      </c>
      <c r="M20" s="68" t="s">
        <v>77</v>
      </c>
      <c r="N20" s="0" t="s">
        <v>219</v>
      </c>
      <c r="O20" s="0"/>
      <c r="P20" s="68" t="s">
        <v>79</v>
      </c>
      <c r="Q20" s="68" t="s">
        <v>82</v>
      </c>
      <c r="R20" s="68" t="s">
        <v>83</v>
      </c>
      <c r="S20" s="68" t="s">
        <v>86</v>
      </c>
      <c r="T20" s="68" t="s">
        <v>87</v>
      </c>
      <c r="U20" s="0" t="n">
        <v>10</v>
      </c>
      <c r="V20" s="68" t="s">
        <v>90</v>
      </c>
      <c r="W20" s="89" t="s">
        <v>203</v>
      </c>
      <c r="X20" s="0" t="s">
        <v>204</v>
      </c>
      <c r="Y20" s="0" t="s">
        <v>220</v>
      </c>
      <c r="Z20" s="0" t="n">
        <v>1</v>
      </c>
      <c r="AA20" s="89" t="s">
        <v>116</v>
      </c>
      <c r="AB20" s="89" t="s">
        <v>123</v>
      </c>
      <c r="AC20" s="68" t="s">
        <v>129</v>
      </c>
      <c r="AD20" s="0" t="n">
        <v>2021</v>
      </c>
      <c r="AE20" s="0" t="s">
        <v>206</v>
      </c>
      <c r="AF20" s="68" t="s">
        <v>132</v>
      </c>
      <c r="AG20" s="68" t="s">
        <v>131</v>
      </c>
      <c r="AH20" s="68" t="s">
        <v>132</v>
      </c>
    </row>
    <row r="21" customFormat="false" ht="12.8" hidden="false" customHeight="false" outlineLevel="0" collapsed="false">
      <c r="A21" s="89" t="s">
        <v>216</v>
      </c>
      <c r="B21" s="0"/>
      <c r="C21" s="0" t="s">
        <v>199</v>
      </c>
      <c r="D21" s="89" t="s">
        <v>19</v>
      </c>
      <c r="E21" s="89" t="s">
        <v>19</v>
      </c>
      <c r="F21" s="89" t="s">
        <v>74</v>
      </c>
      <c r="G21" s="0" t="s">
        <v>207</v>
      </c>
      <c r="H21" s="0" t="s">
        <v>222</v>
      </c>
      <c r="I21" s="90" t="n">
        <v>7806258082088</v>
      </c>
      <c r="J21" s="0" t="n">
        <v>24</v>
      </c>
      <c r="K21" s="0" t="n">
        <f aca="false">13286+4</f>
        <v>13290</v>
      </c>
      <c r="L21" s="68" t="s">
        <v>75</v>
      </c>
      <c r="M21" s="68" t="s">
        <v>77</v>
      </c>
      <c r="N21" s="0" t="s">
        <v>219</v>
      </c>
      <c r="O21" s="0"/>
      <c r="P21" s="68" t="s">
        <v>79</v>
      </c>
      <c r="Q21" s="68" t="s">
        <v>82</v>
      </c>
      <c r="R21" s="68" t="s">
        <v>83</v>
      </c>
      <c r="S21" s="68" t="s">
        <v>86</v>
      </c>
      <c r="T21" s="68" t="s">
        <v>87</v>
      </c>
      <c r="U21" s="0" t="n">
        <v>10</v>
      </c>
      <c r="V21" s="68" t="s">
        <v>90</v>
      </c>
      <c r="W21" s="89" t="s">
        <v>203</v>
      </c>
      <c r="X21" s="0" t="s">
        <v>204</v>
      </c>
      <c r="Y21" s="0" t="s">
        <v>220</v>
      </c>
      <c r="Z21" s="0" t="n">
        <v>1</v>
      </c>
      <c r="AA21" s="89" t="s">
        <v>116</v>
      </c>
      <c r="AB21" s="89" t="s">
        <v>123</v>
      </c>
      <c r="AC21" s="68" t="s">
        <v>129</v>
      </c>
      <c r="AD21" s="0" t="n">
        <v>2021</v>
      </c>
      <c r="AE21" s="0" t="s">
        <v>206</v>
      </c>
      <c r="AF21" s="68" t="s">
        <v>132</v>
      </c>
      <c r="AG21" s="68" t="s">
        <v>131</v>
      </c>
      <c r="AH21" s="68" t="s">
        <v>132</v>
      </c>
    </row>
    <row r="22" customFormat="false" ht="12.8" hidden="false" customHeight="false" outlineLevel="0" collapsed="false">
      <c r="A22" s="89" t="s">
        <v>216</v>
      </c>
      <c r="B22" s="0"/>
      <c r="C22" s="0" t="s">
        <v>199</v>
      </c>
      <c r="D22" s="89" t="s">
        <v>19</v>
      </c>
      <c r="E22" s="89" t="s">
        <v>19</v>
      </c>
      <c r="F22" s="89" t="s">
        <v>74</v>
      </c>
      <c r="G22" s="0" t="s">
        <v>208</v>
      </c>
      <c r="H22" s="0" t="s">
        <v>222</v>
      </c>
      <c r="I22" s="90" t="n">
        <v>7806258082095</v>
      </c>
      <c r="J22" s="0" t="n">
        <v>24</v>
      </c>
      <c r="K22" s="0" t="n">
        <f aca="false">13286+4</f>
        <v>13290</v>
      </c>
      <c r="L22" s="68" t="s">
        <v>75</v>
      </c>
      <c r="M22" s="68" t="s">
        <v>77</v>
      </c>
      <c r="N22" s="0" t="s">
        <v>219</v>
      </c>
      <c r="O22" s="0"/>
      <c r="P22" s="68" t="s">
        <v>79</v>
      </c>
      <c r="Q22" s="68" t="s">
        <v>82</v>
      </c>
      <c r="R22" s="68" t="s">
        <v>83</v>
      </c>
      <c r="S22" s="68" t="s">
        <v>86</v>
      </c>
      <c r="T22" s="68" t="s">
        <v>87</v>
      </c>
      <c r="U22" s="0" t="n">
        <v>10</v>
      </c>
      <c r="V22" s="68" t="s">
        <v>90</v>
      </c>
      <c r="W22" s="89" t="s">
        <v>203</v>
      </c>
      <c r="X22" s="0" t="s">
        <v>204</v>
      </c>
      <c r="Y22" s="0" t="s">
        <v>220</v>
      </c>
      <c r="Z22" s="0" t="n">
        <v>1</v>
      </c>
      <c r="AA22" s="89" t="s">
        <v>116</v>
      </c>
      <c r="AB22" s="89" t="s">
        <v>123</v>
      </c>
      <c r="AC22" s="68" t="s">
        <v>129</v>
      </c>
      <c r="AD22" s="0" t="n">
        <v>2021</v>
      </c>
      <c r="AE22" s="0" t="s">
        <v>206</v>
      </c>
      <c r="AF22" s="68" t="s">
        <v>132</v>
      </c>
      <c r="AG22" s="68" t="s">
        <v>131</v>
      </c>
      <c r="AH22" s="68" t="s">
        <v>132</v>
      </c>
    </row>
    <row r="23" customFormat="false" ht="12.8" hidden="false" customHeight="false" outlineLevel="0" collapsed="false">
      <c r="A23" s="89" t="s">
        <v>216</v>
      </c>
      <c r="B23" s="0"/>
      <c r="C23" s="0" t="s">
        <v>199</v>
      </c>
      <c r="D23" s="89" t="s">
        <v>19</v>
      </c>
      <c r="E23" s="89" t="s">
        <v>19</v>
      </c>
      <c r="F23" s="89" t="s">
        <v>74</v>
      </c>
      <c r="G23" s="0" t="s">
        <v>209</v>
      </c>
      <c r="H23" s="0" t="s">
        <v>222</v>
      </c>
      <c r="I23" s="90" t="n">
        <v>7806258082101</v>
      </c>
      <c r="J23" s="0" t="n">
        <v>24</v>
      </c>
      <c r="K23" s="0" t="n">
        <f aca="false">13286+4</f>
        <v>13290</v>
      </c>
      <c r="L23" s="68" t="s">
        <v>75</v>
      </c>
      <c r="M23" s="68" t="s">
        <v>77</v>
      </c>
      <c r="N23" s="0" t="s">
        <v>219</v>
      </c>
      <c r="O23" s="0"/>
      <c r="P23" s="68" t="s">
        <v>79</v>
      </c>
      <c r="Q23" s="68" t="s">
        <v>82</v>
      </c>
      <c r="R23" s="68" t="s">
        <v>83</v>
      </c>
      <c r="S23" s="68" t="s">
        <v>86</v>
      </c>
      <c r="T23" s="68" t="s">
        <v>87</v>
      </c>
      <c r="U23" s="0" t="n">
        <v>10</v>
      </c>
      <c r="V23" s="68" t="s">
        <v>90</v>
      </c>
      <c r="W23" s="89" t="s">
        <v>203</v>
      </c>
      <c r="X23" s="0" t="s">
        <v>204</v>
      </c>
      <c r="Y23" s="0" t="s">
        <v>220</v>
      </c>
      <c r="Z23" s="0" t="n">
        <v>1</v>
      </c>
      <c r="AA23" s="89" t="s">
        <v>116</v>
      </c>
      <c r="AB23" s="89" t="s">
        <v>123</v>
      </c>
      <c r="AC23" s="68" t="s">
        <v>129</v>
      </c>
      <c r="AD23" s="0" t="n">
        <v>2021</v>
      </c>
      <c r="AE23" s="0" t="s">
        <v>206</v>
      </c>
      <c r="AF23" s="68" t="s">
        <v>132</v>
      </c>
      <c r="AG23" s="68" t="s">
        <v>131</v>
      </c>
      <c r="AH23" s="68" t="s">
        <v>132</v>
      </c>
    </row>
    <row r="24" customFormat="false" ht="12.8" hidden="false" customHeight="false" outlineLevel="0" collapsed="false">
      <c r="A24" s="89" t="s">
        <v>223</v>
      </c>
      <c r="B24" s="0"/>
      <c r="C24" s="0" t="s">
        <v>199</v>
      </c>
      <c r="D24" s="89" t="s">
        <v>31</v>
      </c>
      <c r="E24" s="89" t="s">
        <v>31</v>
      </c>
      <c r="F24" s="68" t="s">
        <v>73</v>
      </c>
      <c r="G24" s="0" t="s">
        <v>207</v>
      </c>
      <c r="H24" s="0" t="s">
        <v>224</v>
      </c>
      <c r="I24" s="90" t="n">
        <v>7806258014942</v>
      </c>
      <c r="J24" s="0" t="n">
        <v>24</v>
      </c>
      <c r="K24" s="0" t="n">
        <v>9296</v>
      </c>
      <c r="L24" s="68" t="s">
        <v>75</v>
      </c>
      <c r="M24" s="68" t="s">
        <v>77</v>
      </c>
      <c r="N24" s="0" t="s">
        <v>225</v>
      </c>
      <c r="O24" s="0"/>
      <c r="P24" s="68" t="s">
        <v>79</v>
      </c>
      <c r="Q24" s="68" t="s">
        <v>82</v>
      </c>
      <c r="R24" s="68" t="s">
        <v>83</v>
      </c>
      <c r="S24" s="68" t="s">
        <v>86</v>
      </c>
      <c r="T24" s="68" t="s">
        <v>87</v>
      </c>
      <c r="U24" s="0" t="n">
        <v>10</v>
      </c>
      <c r="V24" s="68" t="s">
        <v>90</v>
      </c>
      <c r="W24" s="89" t="s">
        <v>203</v>
      </c>
      <c r="X24" s="0" t="s">
        <v>204</v>
      </c>
      <c r="Y24" s="0" t="s">
        <v>226</v>
      </c>
      <c r="Z24" s="0" t="n">
        <v>1</v>
      </c>
      <c r="AA24" s="89" t="s">
        <v>116</v>
      </c>
      <c r="AB24" s="89" t="s">
        <v>123</v>
      </c>
      <c r="AC24" s="68" t="s">
        <v>129</v>
      </c>
      <c r="AD24" s="0" t="n">
        <v>2021</v>
      </c>
      <c r="AE24" s="0" t="s">
        <v>206</v>
      </c>
      <c r="AF24" s="68" t="s">
        <v>132</v>
      </c>
      <c r="AG24" s="68" t="s">
        <v>131</v>
      </c>
      <c r="AH24" s="68" t="s">
        <v>131</v>
      </c>
    </row>
    <row r="25" customFormat="false" ht="12.8" hidden="false" customHeight="false" outlineLevel="0" collapsed="false">
      <c r="A25" s="89" t="s">
        <v>223</v>
      </c>
      <c r="B25" s="0"/>
      <c r="C25" s="0" t="s">
        <v>199</v>
      </c>
      <c r="D25" s="89" t="s">
        <v>31</v>
      </c>
      <c r="E25" s="89" t="s">
        <v>31</v>
      </c>
      <c r="F25" s="68" t="s">
        <v>73</v>
      </c>
      <c r="G25" s="0" t="s">
        <v>208</v>
      </c>
      <c r="H25" s="0" t="s">
        <v>224</v>
      </c>
      <c r="I25" s="0" t="n">
        <v>7806258008620</v>
      </c>
      <c r="J25" s="0" t="n">
        <v>24</v>
      </c>
      <c r="K25" s="0" t="n">
        <v>9296</v>
      </c>
      <c r="L25" s="68" t="s">
        <v>75</v>
      </c>
      <c r="M25" s="68" t="s">
        <v>77</v>
      </c>
      <c r="N25" s="0" t="s">
        <v>225</v>
      </c>
      <c r="O25" s="0"/>
      <c r="P25" s="68" t="s">
        <v>79</v>
      </c>
      <c r="Q25" s="68" t="s">
        <v>82</v>
      </c>
      <c r="R25" s="68" t="s">
        <v>83</v>
      </c>
      <c r="S25" s="68" t="s">
        <v>86</v>
      </c>
      <c r="T25" s="68" t="s">
        <v>87</v>
      </c>
      <c r="U25" s="0" t="n">
        <v>10</v>
      </c>
      <c r="V25" s="68" t="s">
        <v>90</v>
      </c>
      <c r="W25" s="89" t="s">
        <v>203</v>
      </c>
      <c r="X25" s="0" t="s">
        <v>204</v>
      </c>
      <c r="Y25" s="0" t="s">
        <v>226</v>
      </c>
      <c r="Z25" s="0" t="n">
        <v>1</v>
      </c>
      <c r="AA25" s="89" t="s">
        <v>116</v>
      </c>
      <c r="AB25" s="89" t="s">
        <v>123</v>
      </c>
      <c r="AC25" s="68" t="s">
        <v>129</v>
      </c>
      <c r="AD25" s="0" t="n">
        <v>2021</v>
      </c>
      <c r="AE25" s="0" t="s">
        <v>206</v>
      </c>
      <c r="AF25" s="68" t="s">
        <v>132</v>
      </c>
      <c r="AG25" s="68" t="s">
        <v>131</v>
      </c>
      <c r="AH25" s="68" t="s">
        <v>131</v>
      </c>
    </row>
    <row r="26" customFormat="false" ht="12.8" hidden="false" customHeight="false" outlineLevel="0" collapsed="false">
      <c r="A26" s="89" t="s">
        <v>223</v>
      </c>
      <c r="B26" s="0"/>
      <c r="C26" s="0" t="s">
        <v>199</v>
      </c>
      <c r="D26" s="89" t="s">
        <v>31</v>
      </c>
      <c r="E26" s="89" t="s">
        <v>31</v>
      </c>
      <c r="F26" s="68" t="s">
        <v>73</v>
      </c>
      <c r="G26" s="0" t="s">
        <v>209</v>
      </c>
      <c r="H26" s="0" t="s">
        <v>224</v>
      </c>
      <c r="I26" s="90" t="n">
        <v>7806258008637</v>
      </c>
      <c r="J26" s="0" t="n">
        <v>24</v>
      </c>
      <c r="K26" s="0" t="n">
        <v>9296</v>
      </c>
      <c r="L26" s="68" t="s">
        <v>75</v>
      </c>
      <c r="M26" s="68" t="s">
        <v>77</v>
      </c>
      <c r="N26" s="0" t="s">
        <v>225</v>
      </c>
      <c r="O26" s="0"/>
      <c r="P26" s="68" t="s">
        <v>79</v>
      </c>
      <c r="Q26" s="68" t="s">
        <v>82</v>
      </c>
      <c r="R26" s="68" t="s">
        <v>83</v>
      </c>
      <c r="S26" s="68" t="s">
        <v>86</v>
      </c>
      <c r="T26" s="68" t="s">
        <v>87</v>
      </c>
      <c r="U26" s="0" t="n">
        <v>10</v>
      </c>
      <c r="V26" s="68" t="s">
        <v>90</v>
      </c>
      <c r="W26" s="89" t="s">
        <v>203</v>
      </c>
      <c r="X26" s="0" t="s">
        <v>204</v>
      </c>
      <c r="Y26" s="0" t="s">
        <v>226</v>
      </c>
      <c r="Z26" s="0" t="n">
        <v>1</v>
      </c>
      <c r="AA26" s="89" t="s">
        <v>116</v>
      </c>
      <c r="AB26" s="89" t="s">
        <v>123</v>
      </c>
      <c r="AC26" s="68" t="s">
        <v>129</v>
      </c>
      <c r="AD26" s="0" t="n">
        <v>2021</v>
      </c>
      <c r="AE26" s="0" t="s">
        <v>206</v>
      </c>
      <c r="AF26" s="68" t="s">
        <v>132</v>
      </c>
      <c r="AG26" s="68" t="s">
        <v>131</v>
      </c>
      <c r="AH26" s="68" t="s">
        <v>131</v>
      </c>
    </row>
    <row r="27" customFormat="false" ht="12.8" hidden="false" customHeight="false" outlineLevel="0" collapsed="false">
      <c r="A27" s="89" t="s">
        <v>223</v>
      </c>
      <c r="B27" s="0"/>
      <c r="C27" s="0" t="s">
        <v>199</v>
      </c>
      <c r="D27" s="89" t="s">
        <v>31</v>
      </c>
      <c r="E27" s="89" t="s">
        <v>31</v>
      </c>
      <c r="F27" s="68" t="s">
        <v>73</v>
      </c>
      <c r="G27" s="0" t="s">
        <v>227</v>
      </c>
      <c r="H27" s="0" t="s">
        <v>224</v>
      </c>
      <c r="I27" s="90" t="n">
        <v>7806258008644</v>
      </c>
      <c r="J27" s="0" t="n">
        <v>24</v>
      </c>
      <c r="K27" s="0" t="n">
        <v>9296</v>
      </c>
      <c r="L27" s="68" t="s">
        <v>75</v>
      </c>
      <c r="M27" s="68" t="s">
        <v>77</v>
      </c>
      <c r="N27" s="0" t="s">
        <v>225</v>
      </c>
      <c r="O27" s="0"/>
      <c r="P27" s="68" t="s">
        <v>79</v>
      </c>
      <c r="Q27" s="68" t="s">
        <v>82</v>
      </c>
      <c r="R27" s="68" t="s">
        <v>83</v>
      </c>
      <c r="S27" s="68" t="s">
        <v>86</v>
      </c>
      <c r="T27" s="68" t="s">
        <v>87</v>
      </c>
      <c r="U27" s="0" t="n">
        <v>10</v>
      </c>
      <c r="V27" s="68" t="s">
        <v>90</v>
      </c>
      <c r="W27" s="89" t="s">
        <v>203</v>
      </c>
      <c r="X27" s="0" t="s">
        <v>204</v>
      </c>
      <c r="Y27" s="0" t="s">
        <v>226</v>
      </c>
      <c r="Z27" s="0" t="n">
        <v>1</v>
      </c>
      <c r="AA27" s="89" t="s">
        <v>116</v>
      </c>
      <c r="AB27" s="89" t="s">
        <v>123</v>
      </c>
      <c r="AC27" s="68" t="s">
        <v>129</v>
      </c>
      <c r="AD27" s="0" t="n">
        <v>2021</v>
      </c>
      <c r="AE27" s="0" t="s">
        <v>206</v>
      </c>
      <c r="AF27" s="68" t="s">
        <v>132</v>
      </c>
      <c r="AG27" s="68" t="s">
        <v>131</v>
      </c>
      <c r="AH27" s="68" t="s">
        <v>131</v>
      </c>
    </row>
    <row r="28" customFormat="false" ht="12.8" hidden="false" customHeight="false" outlineLevel="0" collapsed="false">
      <c r="A28" s="89" t="s">
        <v>223</v>
      </c>
      <c r="B28" s="0"/>
      <c r="C28" s="0" t="s">
        <v>199</v>
      </c>
      <c r="D28" s="89" t="s">
        <v>19</v>
      </c>
      <c r="E28" s="89" t="s">
        <v>19</v>
      </c>
      <c r="F28" s="68" t="s">
        <v>73</v>
      </c>
      <c r="G28" s="0" t="s">
        <v>207</v>
      </c>
      <c r="H28" s="0" t="s">
        <v>228</v>
      </c>
      <c r="I28" s="90" t="n">
        <v>7806258014966</v>
      </c>
      <c r="J28" s="0" t="n">
        <v>24</v>
      </c>
      <c r="K28" s="0" t="n">
        <v>9296</v>
      </c>
      <c r="L28" s="68" t="s">
        <v>75</v>
      </c>
      <c r="M28" s="68" t="s">
        <v>77</v>
      </c>
      <c r="N28" s="0" t="s">
        <v>225</v>
      </c>
      <c r="O28" s="0"/>
      <c r="P28" s="68" t="s">
        <v>79</v>
      </c>
      <c r="Q28" s="68" t="s">
        <v>82</v>
      </c>
      <c r="R28" s="68" t="s">
        <v>83</v>
      </c>
      <c r="S28" s="68" t="s">
        <v>86</v>
      </c>
      <c r="T28" s="68" t="s">
        <v>87</v>
      </c>
      <c r="U28" s="0" t="n">
        <v>10</v>
      </c>
      <c r="V28" s="68" t="s">
        <v>90</v>
      </c>
      <c r="W28" s="89" t="s">
        <v>203</v>
      </c>
      <c r="X28" s="0" t="s">
        <v>204</v>
      </c>
      <c r="Y28" s="0" t="s">
        <v>226</v>
      </c>
      <c r="Z28" s="0" t="n">
        <v>1</v>
      </c>
      <c r="AA28" s="89" t="s">
        <v>116</v>
      </c>
      <c r="AB28" s="89" t="s">
        <v>123</v>
      </c>
      <c r="AC28" s="68" t="s">
        <v>129</v>
      </c>
      <c r="AD28" s="0" t="n">
        <v>2021</v>
      </c>
      <c r="AE28" s="0" t="s">
        <v>206</v>
      </c>
      <c r="AF28" s="68" t="s">
        <v>132</v>
      </c>
      <c r="AG28" s="68" t="s">
        <v>131</v>
      </c>
      <c r="AH28" s="68" t="s">
        <v>131</v>
      </c>
    </row>
    <row r="29" customFormat="false" ht="12.8" hidden="false" customHeight="false" outlineLevel="0" collapsed="false">
      <c r="A29" s="89" t="s">
        <v>223</v>
      </c>
      <c r="B29" s="0"/>
      <c r="C29" s="0" t="s">
        <v>199</v>
      </c>
      <c r="D29" s="89" t="s">
        <v>19</v>
      </c>
      <c r="E29" s="89" t="s">
        <v>19</v>
      </c>
      <c r="F29" s="68" t="s">
        <v>73</v>
      </c>
      <c r="G29" s="0" t="s">
        <v>208</v>
      </c>
      <c r="H29" s="0" t="s">
        <v>228</v>
      </c>
      <c r="I29" s="90" t="n">
        <v>7806258008590</v>
      </c>
      <c r="J29" s="0" t="n">
        <v>24</v>
      </c>
      <c r="K29" s="0" t="n">
        <v>9296</v>
      </c>
      <c r="L29" s="68" t="s">
        <v>75</v>
      </c>
      <c r="M29" s="68" t="s">
        <v>77</v>
      </c>
      <c r="N29" s="0" t="s">
        <v>225</v>
      </c>
      <c r="O29" s="0"/>
      <c r="P29" s="68" t="s">
        <v>79</v>
      </c>
      <c r="Q29" s="68" t="s">
        <v>82</v>
      </c>
      <c r="R29" s="68" t="s">
        <v>83</v>
      </c>
      <c r="S29" s="68" t="s">
        <v>86</v>
      </c>
      <c r="T29" s="68" t="s">
        <v>87</v>
      </c>
      <c r="U29" s="0" t="n">
        <v>10</v>
      </c>
      <c r="V29" s="68" t="s">
        <v>90</v>
      </c>
      <c r="W29" s="89" t="s">
        <v>203</v>
      </c>
      <c r="X29" s="0" t="s">
        <v>204</v>
      </c>
      <c r="Y29" s="0" t="s">
        <v>226</v>
      </c>
      <c r="Z29" s="0" t="n">
        <v>1</v>
      </c>
      <c r="AA29" s="89" t="s">
        <v>116</v>
      </c>
      <c r="AB29" s="89" t="s">
        <v>123</v>
      </c>
      <c r="AC29" s="68" t="s">
        <v>129</v>
      </c>
      <c r="AD29" s="0" t="n">
        <v>2021</v>
      </c>
      <c r="AE29" s="0" t="s">
        <v>206</v>
      </c>
      <c r="AF29" s="68" t="s">
        <v>132</v>
      </c>
      <c r="AG29" s="68" t="s">
        <v>131</v>
      </c>
      <c r="AH29" s="68" t="s">
        <v>131</v>
      </c>
    </row>
    <row r="30" customFormat="false" ht="12.8" hidden="false" customHeight="false" outlineLevel="0" collapsed="false">
      <c r="A30" s="89" t="s">
        <v>223</v>
      </c>
      <c r="B30" s="0"/>
      <c r="C30" s="0" t="s">
        <v>199</v>
      </c>
      <c r="D30" s="89" t="s">
        <v>19</v>
      </c>
      <c r="E30" s="89" t="s">
        <v>19</v>
      </c>
      <c r="F30" s="68" t="s">
        <v>73</v>
      </c>
      <c r="G30" s="0" t="s">
        <v>209</v>
      </c>
      <c r="H30" s="0" t="s">
        <v>228</v>
      </c>
      <c r="I30" s="90" t="n">
        <v>7806258008606</v>
      </c>
      <c r="J30" s="0" t="n">
        <v>24</v>
      </c>
      <c r="K30" s="0" t="n">
        <v>9296</v>
      </c>
      <c r="L30" s="68" t="s">
        <v>75</v>
      </c>
      <c r="M30" s="68" t="s">
        <v>77</v>
      </c>
      <c r="N30" s="0" t="s">
        <v>225</v>
      </c>
      <c r="O30" s="0"/>
      <c r="P30" s="68" t="s">
        <v>79</v>
      </c>
      <c r="Q30" s="68" t="s">
        <v>82</v>
      </c>
      <c r="R30" s="68" t="s">
        <v>83</v>
      </c>
      <c r="S30" s="68" t="s">
        <v>86</v>
      </c>
      <c r="T30" s="68" t="s">
        <v>87</v>
      </c>
      <c r="U30" s="0" t="n">
        <v>10</v>
      </c>
      <c r="V30" s="68" t="s">
        <v>90</v>
      </c>
      <c r="W30" s="89" t="s">
        <v>203</v>
      </c>
      <c r="X30" s="0" t="s">
        <v>204</v>
      </c>
      <c r="Y30" s="0" t="s">
        <v>226</v>
      </c>
      <c r="Z30" s="0" t="n">
        <v>1</v>
      </c>
      <c r="AA30" s="89" t="s">
        <v>116</v>
      </c>
      <c r="AB30" s="89" t="s">
        <v>123</v>
      </c>
      <c r="AC30" s="68" t="s">
        <v>129</v>
      </c>
      <c r="AD30" s="0" t="n">
        <v>2021</v>
      </c>
      <c r="AE30" s="0" t="s">
        <v>206</v>
      </c>
      <c r="AF30" s="68" t="s">
        <v>132</v>
      </c>
      <c r="AG30" s="68" t="s">
        <v>131</v>
      </c>
      <c r="AH30" s="68" t="s">
        <v>131</v>
      </c>
    </row>
    <row r="31" customFormat="false" ht="12.8" hidden="false" customHeight="false" outlineLevel="0" collapsed="false">
      <c r="A31" s="89" t="s">
        <v>223</v>
      </c>
      <c r="B31" s="0"/>
      <c r="C31" s="0" t="s">
        <v>199</v>
      </c>
      <c r="D31" s="89" t="s">
        <v>19</v>
      </c>
      <c r="E31" s="89" t="s">
        <v>19</v>
      </c>
      <c r="F31" s="68" t="s">
        <v>73</v>
      </c>
      <c r="G31" s="0" t="s">
        <v>227</v>
      </c>
      <c r="H31" s="0" t="s">
        <v>228</v>
      </c>
      <c r="I31" s="90" t="n">
        <v>7806258008613</v>
      </c>
      <c r="J31" s="0" t="n">
        <v>24</v>
      </c>
      <c r="K31" s="0" t="n">
        <v>9296</v>
      </c>
      <c r="L31" s="68" t="s">
        <v>75</v>
      </c>
      <c r="M31" s="68" t="s">
        <v>77</v>
      </c>
      <c r="N31" s="0" t="s">
        <v>225</v>
      </c>
      <c r="O31" s="0"/>
      <c r="P31" s="68" t="s">
        <v>79</v>
      </c>
      <c r="Q31" s="68" t="s">
        <v>82</v>
      </c>
      <c r="R31" s="68" t="s">
        <v>83</v>
      </c>
      <c r="S31" s="68" t="s">
        <v>86</v>
      </c>
      <c r="T31" s="68" t="s">
        <v>87</v>
      </c>
      <c r="U31" s="0" t="n">
        <v>10</v>
      </c>
      <c r="V31" s="68" t="s">
        <v>90</v>
      </c>
      <c r="W31" s="89" t="s">
        <v>203</v>
      </c>
      <c r="X31" s="0" t="s">
        <v>204</v>
      </c>
      <c r="Y31" s="0" t="s">
        <v>226</v>
      </c>
      <c r="Z31" s="0" t="n">
        <v>1</v>
      </c>
      <c r="AA31" s="89" t="s">
        <v>116</v>
      </c>
      <c r="AB31" s="89" t="s">
        <v>123</v>
      </c>
      <c r="AC31" s="68" t="s">
        <v>129</v>
      </c>
      <c r="AD31" s="0" t="n">
        <v>2021</v>
      </c>
      <c r="AE31" s="0" t="s">
        <v>206</v>
      </c>
      <c r="AF31" s="68" t="s">
        <v>132</v>
      </c>
      <c r="AG31" s="68" t="s">
        <v>131</v>
      </c>
      <c r="AH31" s="68" t="s">
        <v>131</v>
      </c>
    </row>
    <row r="32" customFormat="false" ht="12.8" hidden="false" customHeight="false" outlineLevel="0" collapsed="false">
      <c r="A32" s="89" t="s">
        <v>223</v>
      </c>
      <c r="B32" s="0"/>
      <c r="C32" s="0" t="s">
        <v>199</v>
      </c>
      <c r="D32" s="89" t="s">
        <v>44</v>
      </c>
      <c r="E32" s="89" t="s">
        <v>44</v>
      </c>
      <c r="F32" s="68" t="s">
        <v>73</v>
      </c>
      <c r="G32" s="0" t="s">
        <v>207</v>
      </c>
      <c r="H32" s="0" t="s">
        <v>229</v>
      </c>
      <c r="I32" s="90" t="n">
        <v>7806258010326</v>
      </c>
      <c r="J32" s="0" t="n">
        <v>24</v>
      </c>
      <c r="K32" s="0" t="n">
        <v>9296</v>
      </c>
      <c r="L32" s="68" t="s">
        <v>75</v>
      </c>
      <c r="M32" s="68" t="s">
        <v>77</v>
      </c>
      <c r="N32" s="0" t="s">
        <v>225</v>
      </c>
      <c r="O32" s="0"/>
      <c r="P32" s="68" t="s">
        <v>79</v>
      </c>
      <c r="Q32" s="68" t="s">
        <v>82</v>
      </c>
      <c r="R32" s="68" t="s">
        <v>83</v>
      </c>
      <c r="S32" s="68" t="s">
        <v>86</v>
      </c>
      <c r="T32" s="68" t="s">
        <v>87</v>
      </c>
      <c r="U32" s="0" t="n">
        <v>10</v>
      </c>
      <c r="V32" s="68" t="s">
        <v>90</v>
      </c>
      <c r="W32" s="89" t="s">
        <v>203</v>
      </c>
      <c r="X32" s="0" t="s">
        <v>204</v>
      </c>
      <c r="Y32" s="0" t="s">
        <v>226</v>
      </c>
      <c r="Z32" s="0" t="n">
        <v>1</v>
      </c>
      <c r="AA32" s="89" t="s">
        <v>116</v>
      </c>
      <c r="AB32" s="89" t="s">
        <v>123</v>
      </c>
      <c r="AC32" s="68" t="s">
        <v>129</v>
      </c>
      <c r="AD32" s="0" t="n">
        <v>2021</v>
      </c>
      <c r="AE32" s="0" t="s">
        <v>206</v>
      </c>
      <c r="AF32" s="68" t="s">
        <v>132</v>
      </c>
      <c r="AG32" s="68" t="s">
        <v>131</v>
      </c>
      <c r="AH32" s="68" t="s">
        <v>131</v>
      </c>
    </row>
    <row r="33" customFormat="false" ht="12.8" hidden="false" customHeight="false" outlineLevel="0" collapsed="false">
      <c r="A33" s="89" t="s">
        <v>223</v>
      </c>
      <c r="B33" s="0"/>
      <c r="C33" s="0" t="s">
        <v>199</v>
      </c>
      <c r="D33" s="89" t="s">
        <v>44</v>
      </c>
      <c r="E33" s="89" t="s">
        <v>44</v>
      </c>
      <c r="F33" s="68" t="s">
        <v>73</v>
      </c>
      <c r="G33" s="0" t="s">
        <v>208</v>
      </c>
      <c r="H33" s="0" t="s">
        <v>229</v>
      </c>
      <c r="I33" s="90" t="n">
        <v>7806258008682</v>
      </c>
      <c r="J33" s="0" t="n">
        <v>24</v>
      </c>
      <c r="K33" s="0" t="n">
        <v>9296</v>
      </c>
      <c r="L33" s="68" t="s">
        <v>75</v>
      </c>
      <c r="M33" s="68" t="s">
        <v>77</v>
      </c>
      <c r="N33" s="0" t="s">
        <v>225</v>
      </c>
      <c r="O33" s="0"/>
      <c r="P33" s="68" t="s">
        <v>79</v>
      </c>
      <c r="Q33" s="68" t="s">
        <v>82</v>
      </c>
      <c r="R33" s="68" t="s">
        <v>83</v>
      </c>
      <c r="S33" s="68" t="s">
        <v>86</v>
      </c>
      <c r="T33" s="68" t="s">
        <v>87</v>
      </c>
      <c r="U33" s="0" t="n">
        <v>10</v>
      </c>
      <c r="V33" s="68" t="s">
        <v>90</v>
      </c>
      <c r="W33" s="89" t="s">
        <v>203</v>
      </c>
      <c r="X33" s="0" t="s">
        <v>204</v>
      </c>
      <c r="Y33" s="0" t="s">
        <v>226</v>
      </c>
      <c r="Z33" s="0" t="n">
        <v>1</v>
      </c>
      <c r="AA33" s="89" t="s">
        <v>116</v>
      </c>
      <c r="AB33" s="89" t="s">
        <v>123</v>
      </c>
      <c r="AC33" s="68" t="s">
        <v>129</v>
      </c>
      <c r="AD33" s="0" t="n">
        <v>2021</v>
      </c>
      <c r="AE33" s="0" t="s">
        <v>206</v>
      </c>
      <c r="AF33" s="68" t="s">
        <v>132</v>
      </c>
      <c r="AG33" s="68" t="s">
        <v>131</v>
      </c>
      <c r="AH33" s="68" t="s">
        <v>131</v>
      </c>
    </row>
    <row r="34" customFormat="false" ht="12.8" hidden="false" customHeight="false" outlineLevel="0" collapsed="false">
      <c r="A34" s="89" t="s">
        <v>223</v>
      </c>
      <c r="B34" s="0"/>
      <c r="C34" s="0" t="s">
        <v>199</v>
      </c>
      <c r="D34" s="89" t="s">
        <v>44</v>
      </c>
      <c r="E34" s="89" t="s">
        <v>44</v>
      </c>
      <c r="F34" s="68" t="s">
        <v>73</v>
      </c>
      <c r="G34" s="0" t="s">
        <v>209</v>
      </c>
      <c r="H34" s="0" t="s">
        <v>229</v>
      </c>
      <c r="I34" s="90" t="n">
        <v>7806258008699</v>
      </c>
      <c r="J34" s="0" t="n">
        <v>24</v>
      </c>
      <c r="K34" s="0" t="n">
        <v>9296</v>
      </c>
      <c r="L34" s="68" t="s">
        <v>75</v>
      </c>
      <c r="M34" s="68" t="s">
        <v>77</v>
      </c>
      <c r="N34" s="0" t="s">
        <v>225</v>
      </c>
      <c r="O34" s="0"/>
      <c r="P34" s="68" t="s">
        <v>79</v>
      </c>
      <c r="Q34" s="68" t="s">
        <v>82</v>
      </c>
      <c r="R34" s="68" t="s">
        <v>83</v>
      </c>
      <c r="S34" s="68" t="s">
        <v>86</v>
      </c>
      <c r="T34" s="68" t="s">
        <v>87</v>
      </c>
      <c r="U34" s="0" t="n">
        <v>10</v>
      </c>
      <c r="V34" s="68" t="s">
        <v>90</v>
      </c>
      <c r="W34" s="89" t="s">
        <v>203</v>
      </c>
      <c r="X34" s="0" t="s">
        <v>204</v>
      </c>
      <c r="Y34" s="0" t="s">
        <v>226</v>
      </c>
      <c r="Z34" s="0" t="n">
        <v>1</v>
      </c>
      <c r="AA34" s="89" t="s">
        <v>116</v>
      </c>
      <c r="AB34" s="89" t="s">
        <v>123</v>
      </c>
      <c r="AC34" s="68" t="s">
        <v>129</v>
      </c>
      <c r="AD34" s="0" t="n">
        <v>2021</v>
      </c>
      <c r="AE34" s="0" t="s">
        <v>206</v>
      </c>
      <c r="AF34" s="68" t="s">
        <v>132</v>
      </c>
      <c r="AG34" s="68" t="s">
        <v>131</v>
      </c>
      <c r="AH34" s="68" t="s">
        <v>131</v>
      </c>
    </row>
    <row r="35" customFormat="false" ht="15" hidden="false" customHeight="false" outlineLevel="0" collapsed="false">
      <c r="B35" s="68" t="n">
        <f aca="true">LEN(INDIRECT(ADDRESS(ROW() + (0),COLUMN() + (-1))))</f>
        <v>0</v>
      </c>
      <c r="D35" s="68" t="s">
        <v>18</v>
      </c>
      <c r="E35" s="68" t="s">
        <v>70</v>
      </c>
      <c r="F35" s="68" t="s">
        <v>70</v>
      </c>
      <c r="L35" s="68" t="s">
        <v>75</v>
      </c>
      <c r="M35" s="68" t="s">
        <v>77</v>
      </c>
      <c r="P35" s="68" t="s">
        <v>80</v>
      </c>
      <c r="Q35" s="68" t="s">
        <v>18</v>
      </c>
      <c r="R35" s="68" t="s">
        <v>18</v>
      </c>
      <c r="S35" s="68" t="s">
        <v>18</v>
      </c>
      <c r="T35" s="68" t="s">
        <v>18</v>
      </c>
      <c r="V35" s="68" t="s">
        <v>18</v>
      </c>
      <c r="W35" s="68" t="s">
        <v>70</v>
      </c>
      <c r="AA35" s="68" t="s">
        <v>18</v>
      </c>
      <c r="AB35" s="68" t="s">
        <v>70</v>
      </c>
      <c r="AC35" s="68" t="s">
        <v>18</v>
      </c>
      <c r="AF35" s="68" t="s">
        <v>18</v>
      </c>
      <c r="AG35" s="68" t="s">
        <v>18</v>
      </c>
      <c r="AH35" s="68" t="s">
        <v>18</v>
      </c>
    </row>
    <row r="36" customFormat="false" ht="12.8" hidden="false" customHeight="false" outlineLevel="0" collapsed="false">
      <c r="A36" s="0" t="s">
        <v>230</v>
      </c>
      <c r="B36" s="0"/>
      <c r="C36" s="0" t="s">
        <v>199</v>
      </c>
      <c r="D36" s="0" t="s">
        <v>31</v>
      </c>
      <c r="E36" s="0" t="s">
        <v>31</v>
      </c>
      <c r="F36" s="0" t="s">
        <v>73</v>
      </c>
      <c r="G36" s="0" t="s">
        <v>231</v>
      </c>
      <c r="H36" s="0" t="s">
        <v>232</v>
      </c>
      <c r="I36" s="90" t="n">
        <v>7806258029045</v>
      </c>
      <c r="J36" s="0" t="n">
        <v>24</v>
      </c>
      <c r="K36" s="0" t="n">
        <v>10626</v>
      </c>
      <c r="L36" s="68" t="s">
        <v>75</v>
      </c>
      <c r="M36" s="68" t="s">
        <v>77</v>
      </c>
      <c r="N36" s="0" t="s">
        <v>233</v>
      </c>
      <c r="O36" s="0"/>
      <c r="P36" s="68" t="s">
        <v>79</v>
      </c>
      <c r="Q36" s="68" t="s">
        <v>82</v>
      </c>
      <c r="R36" s="68" t="s">
        <v>83</v>
      </c>
      <c r="S36" s="68" t="s">
        <v>86</v>
      </c>
      <c r="T36" s="68" t="s">
        <v>87</v>
      </c>
      <c r="U36" s="0" t="n">
        <v>10</v>
      </c>
      <c r="V36" s="68" t="s">
        <v>90</v>
      </c>
      <c r="W36" s="0" t="s">
        <v>203</v>
      </c>
      <c r="X36" s="0" t="s">
        <v>204</v>
      </c>
      <c r="Y36" s="0" t="s">
        <v>234</v>
      </c>
      <c r="Z36" s="0" t="n">
        <v>1</v>
      </c>
      <c r="AA36" s="0" t="s">
        <v>116</v>
      </c>
      <c r="AB36" s="89" t="s">
        <v>123</v>
      </c>
      <c r="AC36" s="68" t="s">
        <v>129</v>
      </c>
      <c r="AD36" s="0" t="n">
        <v>2021</v>
      </c>
      <c r="AE36" s="0" t="s">
        <v>206</v>
      </c>
      <c r="AF36" s="68" t="s">
        <v>132</v>
      </c>
      <c r="AG36" s="68" t="s">
        <v>131</v>
      </c>
      <c r="AH36" s="68" t="s">
        <v>131</v>
      </c>
    </row>
    <row r="37" customFormat="false" ht="12.8" hidden="false" customHeight="false" outlineLevel="0" collapsed="false">
      <c r="A37" s="0" t="s">
        <v>230</v>
      </c>
      <c r="B37" s="0"/>
      <c r="C37" s="0" t="s">
        <v>199</v>
      </c>
      <c r="D37" s="0" t="s">
        <v>31</v>
      </c>
      <c r="E37" s="0" t="s">
        <v>31</v>
      </c>
      <c r="F37" s="0" t="s">
        <v>73</v>
      </c>
      <c r="G37" s="0" t="s">
        <v>235</v>
      </c>
      <c r="H37" s="0" t="s">
        <v>232</v>
      </c>
      <c r="I37" s="90" t="n">
        <v>7806258028987</v>
      </c>
      <c r="J37" s="0" t="n">
        <v>24</v>
      </c>
      <c r="K37" s="0" t="n">
        <v>10626</v>
      </c>
      <c r="L37" s="68" t="s">
        <v>75</v>
      </c>
      <c r="M37" s="68" t="s">
        <v>77</v>
      </c>
      <c r="N37" s="0" t="s">
        <v>233</v>
      </c>
      <c r="O37" s="0"/>
      <c r="P37" s="68" t="s">
        <v>79</v>
      </c>
      <c r="Q37" s="68" t="s">
        <v>82</v>
      </c>
      <c r="R37" s="68" t="s">
        <v>83</v>
      </c>
      <c r="S37" s="68" t="s">
        <v>86</v>
      </c>
      <c r="T37" s="68" t="s">
        <v>87</v>
      </c>
      <c r="U37" s="0" t="n">
        <v>10</v>
      </c>
      <c r="V37" s="68" t="s">
        <v>90</v>
      </c>
      <c r="W37" s="0" t="s">
        <v>203</v>
      </c>
      <c r="X37" s="0" t="s">
        <v>204</v>
      </c>
      <c r="Y37" s="0" t="s">
        <v>234</v>
      </c>
      <c r="Z37" s="0" t="n">
        <v>1</v>
      </c>
      <c r="AA37" s="0" t="s">
        <v>116</v>
      </c>
      <c r="AB37" s="89" t="s">
        <v>123</v>
      </c>
      <c r="AC37" s="68" t="s">
        <v>129</v>
      </c>
      <c r="AD37" s="0" t="n">
        <v>2021</v>
      </c>
      <c r="AE37" s="0" t="s">
        <v>206</v>
      </c>
      <c r="AF37" s="68" t="s">
        <v>132</v>
      </c>
      <c r="AG37" s="68" t="s">
        <v>131</v>
      </c>
      <c r="AH37" s="68" t="s">
        <v>131</v>
      </c>
    </row>
    <row r="38" customFormat="false" ht="12.8" hidden="false" customHeight="false" outlineLevel="0" collapsed="false">
      <c r="A38" s="89" t="s">
        <v>230</v>
      </c>
      <c r="B38" s="0"/>
      <c r="C38" s="0" t="s">
        <v>199</v>
      </c>
      <c r="D38" s="89" t="s">
        <v>31</v>
      </c>
      <c r="E38" s="89" t="s">
        <v>31</v>
      </c>
      <c r="F38" s="89" t="s">
        <v>73</v>
      </c>
      <c r="G38" s="0" t="s">
        <v>236</v>
      </c>
      <c r="H38" s="0" t="s">
        <v>232</v>
      </c>
      <c r="I38" s="90" t="n">
        <v>7806258028994</v>
      </c>
      <c r="J38" s="0" t="n">
        <v>24</v>
      </c>
      <c r="K38" s="0" t="n">
        <v>10626</v>
      </c>
      <c r="L38" s="68" t="s">
        <v>75</v>
      </c>
      <c r="M38" s="68" t="s">
        <v>77</v>
      </c>
      <c r="N38" s="0" t="s">
        <v>233</v>
      </c>
      <c r="O38" s="0"/>
      <c r="P38" s="68" t="s">
        <v>79</v>
      </c>
      <c r="Q38" s="68" t="s">
        <v>82</v>
      </c>
      <c r="R38" s="68" t="s">
        <v>83</v>
      </c>
      <c r="S38" s="68" t="s">
        <v>86</v>
      </c>
      <c r="T38" s="68" t="s">
        <v>87</v>
      </c>
      <c r="U38" s="0" t="n">
        <v>10</v>
      </c>
      <c r="V38" s="68" t="s">
        <v>90</v>
      </c>
      <c r="W38" s="89" t="s">
        <v>203</v>
      </c>
      <c r="X38" s="0" t="s">
        <v>204</v>
      </c>
      <c r="Y38" s="0" t="s">
        <v>234</v>
      </c>
      <c r="Z38" s="0" t="n">
        <v>1</v>
      </c>
      <c r="AA38" s="89" t="s">
        <v>116</v>
      </c>
      <c r="AB38" s="89" t="s">
        <v>123</v>
      </c>
      <c r="AC38" s="68" t="s">
        <v>129</v>
      </c>
      <c r="AD38" s="0" t="n">
        <v>2021</v>
      </c>
      <c r="AE38" s="0" t="s">
        <v>206</v>
      </c>
      <c r="AF38" s="68" t="s">
        <v>132</v>
      </c>
      <c r="AG38" s="68" t="s">
        <v>131</v>
      </c>
      <c r="AH38" s="68" t="s">
        <v>131</v>
      </c>
    </row>
    <row r="39" customFormat="false" ht="12.8" hidden="false" customHeight="false" outlineLevel="0" collapsed="false">
      <c r="A39" s="89" t="s">
        <v>230</v>
      </c>
      <c r="B39" s="0"/>
      <c r="C39" s="0" t="s">
        <v>199</v>
      </c>
      <c r="D39" s="89" t="s">
        <v>31</v>
      </c>
      <c r="E39" s="89" t="s">
        <v>31</v>
      </c>
      <c r="F39" s="89" t="s">
        <v>73</v>
      </c>
      <c r="G39" s="0" t="s">
        <v>237</v>
      </c>
      <c r="H39" s="0" t="s">
        <v>232</v>
      </c>
      <c r="I39" s="90" t="n">
        <v>7806258029007</v>
      </c>
      <c r="J39" s="0" t="n">
        <v>24</v>
      </c>
      <c r="K39" s="0" t="n">
        <v>10626</v>
      </c>
      <c r="L39" s="68" t="s">
        <v>75</v>
      </c>
      <c r="M39" s="68" t="s">
        <v>77</v>
      </c>
      <c r="N39" s="0" t="s">
        <v>233</v>
      </c>
      <c r="O39" s="0"/>
      <c r="P39" s="68" t="s">
        <v>79</v>
      </c>
      <c r="Q39" s="68" t="s">
        <v>82</v>
      </c>
      <c r="R39" s="68" t="s">
        <v>83</v>
      </c>
      <c r="S39" s="68" t="s">
        <v>86</v>
      </c>
      <c r="T39" s="68" t="s">
        <v>87</v>
      </c>
      <c r="U39" s="0" t="n">
        <v>10</v>
      </c>
      <c r="V39" s="68" t="s">
        <v>90</v>
      </c>
      <c r="W39" s="89" t="s">
        <v>203</v>
      </c>
      <c r="X39" s="0" t="s">
        <v>204</v>
      </c>
      <c r="Y39" s="0" t="s">
        <v>234</v>
      </c>
      <c r="Z39" s="0" t="n">
        <v>1</v>
      </c>
      <c r="AA39" s="89" t="s">
        <v>116</v>
      </c>
      <c r="AB39" s="89" t="s">
        <v>123</v>
      </c>
      <c r="AC39" s="68" t="s">
        <v>129</v>
      </c>
      <c r="AD39" s="0" t="n">
        <v>2021</v>
      </c>
      <c r="AE39" s="0" t="s">
        <v>206</v>
      </c>
      <c r="AF39" s="68" t="s">
        <v>132</v>
      </c>
      <c r="AG39" s="68" t="s">
        <v>131</v>
      </c>
      <c r="AH39" s="68" t="s">
        <v>131</v>
      </c>
    </row>
    <row r="40" customFormat="false" ht="12.8" hidden="false" customHeight="false" outlineLevel="0" collapsed="false">
      <c r="A40" s="0" t="s">
        <v>230</v>
      </c>
      <c r="B40" s="0"/>
      <c r="C40" s="0" t="s">
        <v>199</v>
      </c>
      <c r="D40" s="0" t="s">
        <v>19</v>
      </c>
      <c r="E40" s="0" t="s">
        <v>19</v>
      </c>
      <c r="F40" s="0" t="s">
        <v>73</v>
      </c>
      <c r="G40" s="0" t="s">
        <v>231</v>
      </c>
      <c r="H40" s="0" t="s">
        <v>232</v>
      </c>
      <c r="I40" s="90" t="n">
        <v>7806258029014</v>
      </c>
      <c r="J40" s="0" t="n">
        <v>24</v>
      </c>
      <c r="K40" s="0" t="n">
        <v>10626</v>
      </c>
      <c r="L40" s="68" t="s">
        <v>75</v>
      </c>
      <c r="M40" s="68" t="s">
        <v>77</v>
      </c>
      <c r="N40" s="0" t="s">
        <v>233</v>
      </c>
      <c r="O40" s="0"/>
      <c r="P40" s="68" t="s">
        <v>79</v>
      </c>
      <c r="Q40" s="68" t="s">
        <v>82</v>
      </c>
      <c r="R40" s="68" t="s">
        <v>83</v>
      </c>
      <c r="S40" s="68" t="s">
        <v>86</v>
      </c>
      <c r="T40" s="68" t="s">
        <v>87</v>
      </c>
      <c r="U40" s="0" t="n">
        <v>10</v>
      </c>
      <c r="V40" s="68" t="s">
        <v>90</v>
      </c>
      <c r="W40" s="0" t="s">
        <v>203</v>
      </c>
      <c r="X40" s="0" t="s">
        <v>204</v>
      </c>
      <c r="Y40" s="0" t="s">
        <v>234</v>
      </c>
      <c r="Z40" s="0" t="n">
        <v>1</v>
      </c>
      <c r="AA40" s="0" t="s">
        <v>116</v>
      </c>
      <c r="AB40" s="89" t="s">
        <v>123</v>
      </c>
      <c r="AC40" s="68" t="s">
        <v>129</v>
      </c>
      <c r="AD40" s="0" t="n">
        <v>2021</v>
      </c>
      <c r="AE40" s="0" t="s">
        <v>206</v>
      </c>
      <c r="AF40" s="68" t="s">
        <v>132</v>
      </c>
      <c r="AG40" s="68" t="s">
        <v>131</v>
      </c>
      <c r="AH40" s="68" t="s">
        <v>131</v>
      </c>
    </row>
    <row r="41" customFormat="false" ht="12.8" hidden="false" customHeight="false" outlineLevel="0" collapsed="false">
      <c r="A41" s="0" t="s">
        <v>230</v>
      </c>
      <c r="B41" s="0"/>
      <c r="C41" s="0" t="s">
        <v>199</v>
      </c>
      <c r="D41" s="0" t="s">
        <v>19</v>
      </c>
      <c r="E41" s="0" t="s">
        <v>19</v>
      </c>
      <c r="F41" s="0" t="s">
        <v>73</v>
      </c>
      <c r="G41" s="0" t="s">
        <v>235</v>
      </c>
      <c r="H41" s="0" t="s">
        <v>232</v>
      </c>
      <c r="I41" s="90" t="n">
        <v>7806258029021</v>
      </c>
      <c r="J41" s="0" t="n">
        <v>24</v>
      </c>
      <c r="K41" s="0" t="n">
        <v>10626</v>
      </c>
      <c r="L41" s="68" t="s">
        <v>75</v>
      </c>
      <c r="M41" s="68" t="s">
        <v>77</v>
      </c>
      <c r="N41" s="0" t="s">
        <v>233</v>
      </c>
      <c r="O41" s="0"/>
      <c r="P41" s="68" t="s">
        <v>79</v>
      </c>
      <c r="Q41" s="68" t="s">
        <v>82</v>
      </c>
      <c r="R41" s="68" t="s">
        <v>83</v>
      </c>
      <c r="S41" s="68" t="s">
        <v>86</v>
      </c>
      <c r="T41" s="68" t="s">
        <v>87</v>
      </c>
      <c r="U41" s="0" t="n">
        <v>10</v>
      </c>
      <c r="V41" s="68" t="s">
        <v>90</v>
      </c>
      <c r="W41" s="0" t="s">
        <v>203</v>
      </c>
      <c r="X41" s="0" t="s">
        <v>204</v>
      </c>
      <c r="Y41" s="0" t="s">
        <v>234</v>
      </c>
      <c r="Z41" s="0" t="n">
        <v>1</v>
      </c>
      <c r="AA41" s="0" t="s">
        <v>116</v>
      </c>
      <c r="AB41" s="89" t="s">
        <v>123</v>
      </c>
      <c r="AC41" s="68" t="s">
        <v>129</v>
      </c>
      <c r="AD41" s="0" t="n">
        <v>2021</v>
      </c>
      <c r="AE41" s="0" t="s">
        <v>206</v>
      </c>
      <c r="AF41" s="68" t="s">
        <v>132</v>
      </c>
      <c r="AG41" s="68" t="s">
        <v>131</v>
      </c>
      <c r="AH41" s="68" t="s">
        <v>131</v>
      </c>
    </row>
    <row r="42" customFormat="false" ht="12.8" hidden="false" customHeight="false" outlineLevel="0" collapsed="false">
      <c r="A42" s="0" t="s">
        <v>230</v>
      </c>
      <c r="B42" s="0"/>
      <c r="C42" s="0" t="s">
        <v>199</v>
      </c>
      <c r="D42" s="0" t="s">
        <v>19</v>
      </c>
      <c r="E42" s="0" t="s">
        <v>19</v>
      </c>
      <c r="F42" s="0" t="s">
        <v>73</v>
      </c>
      <c r="G42" s="0" t="s">
        <v>236</v>
      </c>
      <c r="H42" s="0" t="s">
        <v>232</v>
      </c>
      <c r="I42" s="90" t="n">
        <v>7806258029038</v>
      </c>
      <c r="J42" s="0" t="n">
        <v>24</v>
      </c>
      <c r="K42" s="0" t="n">
        <v>10626</v>
      </c>
      <c r="L42" s="68" t="s">
        <v>75</v>
      </c>
      <c r="M42" s="68" t="s">
        <v>77</v>
      </c>
      <c r="N42" s="0" t="s">
        <v>233</v>
      </c>
      <c r="O42" s="0"/>
      <c r="P42" s="68" t="s">
        <v>79</v>
      </c>
      <c r="Q42" s="68" t="s">
        <v>82</v>
      </c>
      <c r="R42" s="68" t="s">
        <v>83</v>
      </c>
      <c r="S42" s="68" t="s">
        <v>86</v>
      </c>
      <c r="T42" s="68" t="s">
        <v>87</v>
      </c>
      <c r="U42" s="0" t="n">
        <v>10</v>
      </c>
      <c r="V42" s="68" t="s">
        <v>90</v>
      </c>
      <c r="W42" s="0" t="s">
        <v>203</v>
      </c>
      <c r="X42" s="0" t="s">
        <v>204</v>
      </c>
      <c r="Y42" s="0" t="s">
        <v>234</v>
      </c>
      <c r="Z42" s="0" t="n">
        <v>1</v>
      </c>
      <c r="AA42" s="0" t="s">
        <v>116</v>
      </c>
      <c r="AB42" s="89" t="s">
        <v>123</v>
      </c>
      <c r="AC42" s="68" t="s">
        <v>129</v>
      </c>
      <c r="AD42" s="0" t="n">
        <v>2021</v>
      </c>
      <c r="AE42" s="0" t="s">
        <v>206</v>
      </c>
      <c r="AF42" s="68" t="s">
        <v>132</v>
      </c>
      <c r="AG42" s="68" t="s">
        <v>131</v>
      </c>
      <c r="AH42" s="68" t="s">
        <v>131</v>
      </c>
    </row>
    <row r="43" customFormat="false" ht="12.8" hidden="false" customHeight="false" outlineLevel="0" collapsed="false">
      <c r="A43" s="0" t="s">
        <v>230</v>
      </c>
      <c r="B43" s="0"/>
      <c r="C43" s="0" t="s">
        <v>199</v>
      </c>
      <c r="D43" s="0" t="s">
        <v>19</v>
      </c>
      <c r="E43" s="0" t="s">
        <v>19</v>
      </c>
      <c r="F43" s="0" t="s">
        <v>73</v>
      </c>
      <c r="G43" s="0" t="s">
        <v>237</v>
      </c>
      <c r="H43" s="0" t="s">
        <v>232</v>
      </c>
      <c r="I43" s="90" t="n">
        <v>7806258029045</v>
      </c>
      <c r="J43" s="0" t="n">
        <v>24</v>
      </c>
      <c r="K43" s="0" t="n">
        <v>10626</v>
      </c>
      <c r="L43" s="68" t="s">
        <v>75</v>
      </c>
      <c r="M43" s="68" t="s">
        <v>77</v>
      </c>
      <c r="N43" s="0" t="s">
        <v>233</v>
      </c>
      <c r="O43" s="0"/>
      <c r="P43" s="68" t="s">
        <v>79</v>
      </c>
      <c r="Q43" s="68" t="s">
        <v>82</v>
      </c>
      <c r="R43" s="68" t="s">
        <v>83</v>
      </c>
      <c r="S43" s="68" t="s">
        <v>86</v>
      </c>
      <c r="T43" s="68" t="s">
        <v>87</v>
      </c>
      <c r="U43" s="0" t="n">
        <v>10</v>
      </c>
      <c r="V43" s="68" t="s">
        <v>90</v>
      </c>
      <c r="W43" s="0" t="s">
        <v>203</v>
      </c>
      <c r="X43" s="0" t="s">
        <v>204</v>
      </c>
      <c r="Y43" s="0" t="s">
        <v>234</v>
      </c>
      <c r="Z43" s="0" t="n">
        <v>1</v>
      </c>
      <c r="AA43" s="0" t="s">
        <v>116</v>
      </c>
      <c r="AB43" s="89" t="s">
        <v>123</v>
      </c>
      <c r="AC43" s="68" t="s">
        <v>129</v>
      </c>
      <c r="AD43" s="0" t="n">
        <v>2021</v>
      </c>
      <c r="AE43" s="0" t="s">
        <v>206</v>
      </c>
      <c r="AF43" s="68" t="s">
        <v>132</v>
      </c>
      <c r="AG43" s="68" t="s">
        <v>131</v>
      </c>
      <c r="AH43" s="68" t="s">
        <v>131</v>
      </c>
    </row>
    <row r="44" customFormat="false" ht="12.8" hidden="false" customHeight="false" outlineLevel="0" collapsed="false">
      <c r="A44" s="0" t="s">
        <v>238</v>
      </c>
      <c r="B44" s="0"/>
      <c r="C44" s="0" t="s">
        <v>199</v>
      </c>
      <c r="D44" s="0" t="s">
        <v>239</v>
      </c>
      <c r="E44" s="0" t="s">
        <v>239</v>
      </c>
      <c r="F44" s="0" t="s">
        <v>73</v>
      </c>
      <c r="G44" s="0" t="s">
        <v>240</v>
      </c>
      <c r="H44" s="0" t="s">
        <v>241</v>
      </c>
      <c r="I44" s="90" t="n">
        <v>7806258104933</v>
      </c>
      <c r="J44" s="0" t="n">
        <v>24</v>
      </c>
      <c r="K44" s="0" t="n">
        <v>11956</v>
      </c>
      <c r="L44" s="68" t="s">
        <v>75</v>
      </c>
      <c r="M44" s="68" t="s">
        <v>77</v>
      </c>
      <c r="N44" s="0" t="s">
        <v>242</v>
      </c>
      <c r="O44" s="0"/>
      <c r="P44" s="68" t="s">
        <v>79</v>
      </c>
      <c r="Q44" s="68" t="s">
        <v>82</v>
      </c>
      <c r="R44" s="68" t="s">
        <v>83</v>
      </c>
      <c r="S44" s="68" t="s">
        <v>86</v>
      </c>
      <c r="T44" s="68" t="s">
        <v>87</v>
      </c>
      <c r="U44" s="0" t="n">
        <v>10</v>
      </c>
      <c r="V44" s="68" t="s">
        <v>90</v>
      </c>
      <c r="W44" s="0" t="s">
        <v>203</v>
      </c>
      <c r="X44" s="0" t="s">
        <v>204</v>
      </c>
      <c r="Y44" s="0" t="s">
        <v>243</v>
      </c>
      <c r="Z44" s="0" t="n">
        <v>1</v>
      </c>
      <c r="AA44" s="0" t="s">
        <v>116</v>
      </c>
      <c r="AB44" s="89" t="s">
        <v>123</v>
      </c>
      <c r="AC44" s="68" t="s">
        <v>129</v>
      </c>
      <c r="AD44" s="0" t="n">
        <v>2021</v>
      </c>
      <c r="AE44" s="0" t="s">
        <v>206</v>
      </c>
      <c r="AF44" s="68" t="s">
        <v>132</v>
      </c>
      <c r="AG44" s="68" t="s">
        <v>131</v>
      </c>
      <c r="AH44" s="68" t="s">
        <v>131</v>
      </c>
    </row>
    <row r="45" customFormat="false" ht="12.8" hidden="false" customHeight="false" outlineLevel="0" collapsed="false">
      <c r="A45" s="0" t="s">
        <v>238</v>
      </c>
      <c r="B45" s="0"/>
      <c r="C45" s="0" t="s">
        <v>199</v>
      </c>
      <c r="D45" s="0" t="s">
        <v>239</v>
      </c>
      <c r="E45" s="0" t="s">
        <v>239</v>
      </c>
      <c r="F45" s="0" t="s">
        <v>73</v>
      </c>
      <c r="G45" s="0" t="s">
        <v>244</v>
      </c>
      <c r="H45" s="0" t="s">
        <v>241</v>
      </c>
      <c r="I45" s="90" t="n">
        <v>7806258104933</v>
      </c>
      <c r="J45" s="0" t="n">
        <v>24</v>
      </c>
      <c r="K45" s="0" t="n">
        <v>11956</v>
      </c>
      <c r="L45" s="68" t="s">
        <v>75</v>
      </c>
      <c r="M45" s="68" t="s">
        <v>77</v>
      </c>
      <c r="N45" s="0" t="s">
        <v>242</v>
      </c>
      <c r="O45" s="0"/>
      <c r="P45" s="68" t="s">
        <v>79</v>
      </c>
      <c r="Q45" s="68" t="s">
        <v>82</v>
      </c>
      <c r="R45" s="68" t="s">
        <v>83</v>
      </c>
      <c r="S45" s="68" t="s">
        <v>86</v>
      </c>
      <c r="T45" s="68" t="s">
        <v>87</v>
      </c>
      <c r="U45" s="0" t="n">
        <v>10</v>
      </c>
      <c r="V45" s="68" t="s">
        <v>90</v>
      </c>
      <c r="W45" s="0" t="s">
        <v>203</v>
      </c>
      <c r="X45" s="0" t="s">
        <v>204</v>
      </c>
      <c r="Y45" s="0" t="s">
        <v>243</v>
      </c>
      <c r="Z45" s="0" t="n">
        <v>1</v>
      </c>
      <c r="AA45" s="0" t="s">
        <v>116</v>
      </c>
      <c r="AB45" s="89" t="s">
        <v>123</v>
      </c>
      <c r="AC45" s="68" t="s">
        <v>129</v>
      </c>
      <c r="AD45" s="0" t="n">
        <v>2021</v>
      </c>
      <c r="AE45" s="0" t="s">
        <v>206</v>
      </c>
      <c r="AF45" s="68" t="s">
        <v>132</v>
      </c>
      <c r="AG45" s="68" t="s">
        <v>131</v>
      </c>
      <c r="AH45" s="68" t="s">
        <v>131</v>
      </c>
    </row>
    <row r="46" customFormat="false" ht="12.8" hidden="false" customHeight="false" outlineLevel="0" collapsed="false">
      <c r="A46" s="89" t="s">
        <v>238</v>
      </c>
      <c r="B46" s="0"/>
      <c r="C46" s="0" t="s">
        <v>199</v>
      </c>
      <c r="D46" s="89" t="s">
        <v>239</v>
      </c>
      <c r="E46" s="89" t="s">
        <v>239</v>
      </c>
      <c r="F46" s="89" t="s">
        <v>73</v>
      </c>
      <c r="G46" s="0" t="s">
        <v>245</v>
      </c>
      <c r="H46" s="0" t="s">
        <v>241</v>
      </c>
      <c r="I46" s="90" t="n">
        <v>7806258104940</v>
      </c>
      <c r="J46" s="0" t="n">
        <v>24</v>
      </c>
      <c r="K46" s="0" t="n">
        <v>11956</v>
      </c>
      <c r="L46" s="68" t="s">
        <v>75</v>
      </c>
      <c r="M46" s="68" t="s">
        <v>77</v>
      </c>
      <c r="N46" s="0" t="s">
        <v>242</v>
      </c>
      <c r="O46" s="0"/>
      <c r="P46" s="68" t="s">
        <v>79</v>
      </c>
      <c r="Q46" s="68" t="s">
        <v>82</v>
      </c>
      <c r="R46" s="68" t="s">
        <v>83</v>
      </c>
      <c r="S46" s="68" t="s">
        <v>86</v>
      </c>
      <c r="T46" s="68" t="s">
        <v>87</v>
      </c>
      <c r="U46" s="0" t="n">
        <v>10</v>
      </c>
      <c r="V46" s="68" t="s">
        <v>90</v>
      </c>
      <c r="W46" s="89" t="s">
        <v>203</v>
      </c>
      <c r="X46" s="0" t="s">
        <v>204</v>
      </c>
      <c r="Y46" s="0" t="s">
        <v>243</v>
      </c>
      <c r="Z46" s="0" t="n">
        <v>1</v>
      </c>
      <c r="AA46" s="89" t="s">
        <v>116</v>
      </c>
      <c r="AB46" s="89" t="s">
        <v>123</v>
      </c>
      <c r="AC46" s="68" t="s">
        <v>129</v>
      </c>
      <c r="AD46" s="0" t="n">
        <v>2021</v>
      </c>
      <c r="AE46" s="0" t="s">
        <v>206</v>
      </c>
      <c r="AF46" s="68" t="s">
        <v>132</v>
      </c>
      <c r="AG46" s="68" t="s">
        <v>131</v>
      </c>
      <c r="AH46" s="68" t="s">
        <v>131</v>
      </c>
    </row>
    <row r="47" customFormat="false" ht="12.8" hidden="false" customHeight="false" outlineLevel="0" collapsed="false">
      <c r="A47" s="89" t="s">
        <v>238</v>
      </c>
      <c r="B47" s="0"/>
      <c r="C47" s="0" t="s">
        <v>199</v>
      </c>
      <c r="D47" s="89" t="s">
        <v>239</v>
      </c>
      <c r="E47" s="89" t="s">
        <v>239</v>
      </c>
      <c r="F47" s="89" t="s">
        <v>73</v>
      </c>
      <c r="G47" s="0" t="s">
        <v>246</v>
      </c>
      <c r="H47" s="0" t="s">
        <v>241</v>
      </c>
      <c r="I47" s="90" t="n">
        <v>7806258104957</v>
      </c>
      <c r="J47" s="0" t="n">
        <v>24</v>
      </c>
      <c r="K47" s="0" t="n">
        <v>11956</v>
      </c>
      <c r="L47" s="68" t="s">
        <v>75</v>
      </c>
      <c r="M47" s="68" t="s">
        <v>77</v>
      </c>
      <c r="N47" s="0" t="s">
        <v>242</v>
      </c>
      <c r="O47" s="0"/>
      <c r="P47" s="68" t="s">
        <v>79</v>
      </c>
      <c r="Q47" s="68" t="s">
        <v>82</v>
      </c>
      <c r="R47" s="68" t="s">
        <v>83</v>
      </c>
      <c r="S47" s="68" t="s">
        <v>86</v>
      </c>
      <c r="T47" s="68" t="s">
        <v>87</v>
      </c>
      <c r="U47" s="0" t="n">
        <v>10</v>
      </c>
      <c r="V47" s="68" t="s">
        <v>90</v>
      </c>
      <c r="W47" s="89" t="s">
        <v>203</v>
      </c>
      <c r="X47" s="0" t="s">
        <v>204</v>
      </c>
      <c r="Y47" s="0" t="s">
        <v>243</v>
      </c>
      <c r="Z47" s="0" t="n">
        <v>1</v>
      </c>
      <c r="AA47" s="89" t="s">
        <v>116</v>
      </c>
      <c r="AB47" s="89" t="s">
        <v>123</v>
      </c>
      <c r="AC47" s="68" t="s">
        <v>129</v>
      </c>
      <c r="AD47" s="0" t="n">
        <v>2021</v>
      </c>
      <c r="AE47" s="0" t="s">
        <v>206</v>
      </c>
      <c r="AF47" s="68" t="s">
        <v>132</v>
      </c>
      <c r="AG47" s="68" t="s">
        <v>131</v>
      </c>
      <c r="AH47" s="68" t="s">
        <v>131</v>
      </c>
    </row>
    <row r="48" customFormat="false" ht="12.8" hidden="false" customHeight="false" outlineLevel="0" collapsed="false">
      <c r="A48" s="0" t="s">
        <v>238</v>
      </c>
      <c r="B48" s="0"/>
      <c r="C48" s="0" t="s">
        <v>199</v>
      </c>
      <c r="D48" s="0" t="s">
        <v>19</v>
      </c>
      <c r="E48" s="0" t="s">
        <v>19</v>
      </c>
      <c r="F48" s="0" t="s">
        <v>73</v>
      </c>
      <c r="G48" s="0" t="s">
        <v>240</v>
      </c>
      <c r="H48" s="0" t="s">
        <v>247</v>
      </c>
      <c r="I48" s="90" t="n">
        <v>7806258093121</v>
      </c>
      <c r="J48" s="0" t="n">
        <v>24</v>
      </c>
      <c r="K48" s="0" t="n">
        <v>11956</v>
      </c>
      <c r="L48" s="68" t="s">
        <v>75</v>
      </c>
      <c r="M48" s="68" t="s">
        <v>77</v>
      </c>
      <c r="N48" s="0" t="s">
        <v>242</v>
      </c>
      <c r="O48" s="0"/>
      <c r="P48" s="68" t="s">
        <v>79</v>
      </c>
      <c r="Q48" s="68" t="s">
        <v>82</v>
      </c>
      <c r="R48" s="68" t="s">
        <v>83</v>
      </c>
      <c r="S48" s="68" t="s">
        <v>86</v>
      </c>
      <c r="T48" s="68" t="s">
        <v>87</v>
      </c>
      <c r="U48" s="0" t="n">
        <v>10</v>
      </c>
      <c r="V48" s="68" t="s">
        <v>90</v>
      </c>
      <c r="W48" s="0" t="s">
        <v>203</v>
      </c>
      <c r="X48" s="0" t="s">
        <v>204</v>
      </c>
      <c r="Y48" s="0" t="s">
        <v>243</v>
      </c>
      <c r="Z48" s="0" t="n">
        <v>1</v>
      </c>
      <c r="AA48" s="0" t="s">
        <v>116</v>
      </c>
      <c r="AB48" s="89" t="s">
        <v>123</v>
      </c>
      <c r="AC48" s="68" t="s">
        <v>129</v>
      </c>
      <c r="AD48" s="0" t="n">
        <v>2021</v>
      </c>
      <c r="AE48" s="0" t="s">
        <v>206</v>
      </c>
      <c r="AF48" s="68" t="s">
        <v>132</v>
      </c>
      <c r="AG48" s="68" t="s">
        <v>131</v>
      </c>
      <c r="AH48" s="68" t="s">
        <v>131</v>
      </c>
    </row>
    <row r="49" customFormat="false" ht="12.8" hidden="false" customHeight="false" outlineLevel="0" collapsed="false">
      <c r="A49" s="0" t="s">
        <v>238</v>
      </c>
      <c r="B49" s="0"/>
      <c r="C49" s="0" t="s">
        <v>199</v>
      </c>
      <c r="D49" s="0" t="s">
        <v>19</v>
      </c>
      <c r="E49" s="0" t="s">
        <v>19</v>
      </c>
      <c r="F49" s="0" t="s">
        <v>73</v>
      </c>
      <c r="G49" s="0" t="s">
        <v>244</v>
      </c>
      <c r="H49" s="0" t="s">
        <v>247</v>
      </c>
      <c r="I49" s="90" t="n">
        <v>7806258093138</v>
      </c>
      <c r="J49" s="0" t="n">
        <v>24</v>
      </c>
      <c r="K49" s="0" t="n">
        <v>11956</v>
      </c>
      <c r="L49" s="68" t="s">
        <v>75</v>
      </c>
      <c r="M49" s="68" t="s">
        <v>77</v>
      </c>
      <c r="N49" s="0" t="s">
        <v>242</v>
      </c>
      <c r="O49" s="0"/>
      <c r="P49" s="68" t="s">
        <v>79</v>
      </c>
      <c r="Q49" s="68" t="s">
        <v>82</v>
      </c>
      <c r="R49" s="68" t="s">
        <v>83</v>
      </c>
      <c r="S49" s="68" t="s">
        <v>86</v>
      </c>
      <c r="T49" s="68" t="s">
        <v>87</v>
      </c>
      <c r="U49" s="0" t="n">
        <v>10</v>
      </c>
      <c r="V49" s="68" t="s">
        <v>90</v>
      </c>
      <c r="W49" s="0" t="s">
        <v>203</v>
      </c>
      <c r="X49" s="0" t="s">
        <v>204</v>
      </c>
      <c r="Y49" s="0" t="s">
        <v>243</v>
      </c>
      <c r="Z49" s="0" t="n">
        <v>1</v>
      </c>
      <c r="AA49" s="0" t="s">
        <v>116</v>
      </c>
      <c r="AB49" s="89" t="s">
        <v>123</v>
      </c>
      <c r="AC49" s="68" t="s">
        <v>129</v>
      </c>
      <c r="AD49" s="0" t="n">
        <v>2021</v>
      </c>
      <c r="AE49" s="0" t="s">
        <v>206</v>
      </c>
      <c r="AF49" s="68" t="s">
        <v>132</v>
      </c>
      <c r="AG49" s="68" t="s">
        <v>131</v>
      </c>
      <c r="AH49" s="68" t="s">
        <v>131</v>
      </c>
    </row>
    <row r="50" customFormat="false" ht="12.8" hidden="false" customHeight="false" outlineLevel="0" collapsed="false">
      <c r="A50" s="89" t="s">
        <v>238</v>
      </c>
      <c r="B50" s="0"/>
      <c r="C50" s="0" t="s">
        <v>199</v>
      </c>
      <c r="D50" s="89" t="s">
        <v>19</v>
      </c>
      <c r="E50" s="89" t="s">
        <v>19</v>
      </c>
      <c r="F50" s="89" t="s">
        <v>73</v>
      </c>
      <c r="G50" s="0" t="s">
        <v>245</v>
      </c>
      <c r="H50" s="0" t="s">
        <v>247</v>
      </c>
      <c r="I50" s="90" t="n">
        <v>7806258093145</v>
      </c>
      <c r="J50" s="0" t="n">
        <v>24</v>
      </c>
      <c r="K50" s="0" t="n">
        <v>11956</v>
      </c>
      <c r="L50" s="68" t="s">
        <v>75</v>
      </c>
      <c r="M50" s="68" t="s">
        <v>77</v>
      </c>
      <c r="N50" s="0" t="s">
        <v>242</v>
      </c>
      <c r="O50" s="0"/>
      <c r="P50" s="68" t="s">
        <v>79</v>
      </c>
      <c r="Q50" s="68" t="s">
        <v>82</v>
      </c>
      <c r="R50" s="68" t="s">
        <v>83</v>
      </c>
      <c r="S50" s="68" t="s">
        <v>86</v>
      </c>
      <c r="T50" s="68" t="s">
        <v>87</v>
      </c>
      <c r="U50" s="0" t="n">
        <v>10</v>
      </c>
      <c r="V50" s="68" t="s">
        <v>90</v>
      </c>
      <c r="W50" s="89" t="s">
        <v>203</v>
      </c>
      <c r="X50" s="0" t="s">
        <v>204</v>
      </c>
      <c r="Y50" s="0" t="s">
        <v>243</v>
      </c>
      <c r="Z50" s="0" t="n">
        <v>1</v>
      </c>
      <c r="AA50" s="89" t="s">
        <v>116</v>
      </c>
      <c r="AB50" s="89" t="s">
        <v>123</v>
      </c>
      <c r="AC50" s="68" t="s">
        <v>129</v>
      </c>
      <c r="AD50" s="0" t="n">
        <v>2021</v>
      </c>
      <c r="AE50" s="0" t="s">
        <v>206</v>
      </c>
      <c r="AF50" s="68" t="s">
        <v>132</v>
      </c>
      <c r="AG50" s="68" t="s">
        <v>131</v>
      </c>
      <c r="AH50" s="68" t="s">
        <v>131</v>
      </c>
    </row>
    <row r="51" customFormat="false" ht="12.8" hidden="false" customHeight="false" outlineLevel="0" collapsed="false">
      <c r="A51" s="0" t="s">
        <v>238</v>
      </c>
      <c r="B51" s="0"/>
      <c r="C51" s="0" t="s">
        <v>199</v>
      </c>
      <c r="D51" s="0" t="s">
        <v>31</v>
      </c>
      <c r="E51" s="0" t="s">
        <v>31</v>
      </c>
      <c r="F51" s="0" t="s">
        <v>73</v>
      </c>
      <c r="G51" s="0" t="s">
        <v>240</v>
      </c>
      <c r="H51" s="0" t="s">
        <v>248</v>
      </c>
      <c r="I51" s="90" t="n">
        <v>7806258093084</v>
      </c>
      <c r="J51" s="0" t="n">
        <v>24</v>
      </c>
      <c r="K51" s="0" t="n">
        <v>11956</v>
      </c>
      <c r="L51" s="68" t="s">
        <v>75</v>
      </c>
      <c r="M51" s="68" t="s">
        <v>77</v>
      </c>
      <c r="N51" s="0" t="s">
        <v>242</v>
      </c>
      <c r="O51" s="0"/>
      <c r="P51" s="68" t="s">
        <v>79</v>
      </c>
      <c r="Q51" s="68" t="s">
        <v>82</v>
      </c>
      <c r="R51" s="68" t="s">
        <v>83</v>
      </c>
      <c r="S51" s="68" t="s">
        <v>86</v>
      </c>
      <c r="T51" s="68" t="s">
        <v>87</v>
      </c>
      <c r="U51" s="0" t="n">
        <v>10</v>
      </c>
      <c r="V51" s="68" t="s">
        <v>90</v>
      </c>
      <c r="W51" s="0" t="s">
        <v>203</v>
      </c>
      <c r="X51" s="0" t="s">
        <v>204</v>
      </c>
      <c r="Y51" s="0" t="s">
        <v>243</v>
      </c>
      <c r="Z51" s="0" t="n">
        <v>1</v>
      </c>
      <c r="AA51" s="0" t="s">
        <v>116</v>
      </c>
      <c r="AB51" s="89" t="s">
        <v>123</v>
      </c>
      <c r="AC51" s="68" t="s">
        <v>129</v>
      </c>
      <c r="AD51" s="0" t="n">
        <v>2021</v>
      </c>
      <c r="AE51" s="0" t="s">
        <v>206</v>
      </c>
      <c r="AF51" s="68" t="s">
        <v>132</v>
      </c>
      <c r="AG51" s="68" t="s">
        <v>131</v>
      </c>
      <c r="AH51" s="68" t="s">
        <v>131</v>
      </c>
    </row>
    <row r="52" customFormat="false" ht="12.8" hidden="false" customHeight="false" outlineLevel="0" collapsed="false">
      <c r="A52" s="0" t="s">
        <v>238</v>
      </c>
      <c r="B52" s="0"/>
      <c r="C52" s="0" t="s">
        <v>199</v>
      </c>
      <c r="D52" s="0" t="s">
        <v>31</v>
      </c>
      <c r="E52" s="0" t="s">
        <v>31</v>
      </c>
      <c r="F52" s="0" t="s">
        <v>73</v>
      </c>
      <c r="G52" s="0" t="s">
        <v>244</v>
      </c>
      <c r="H52" s="0" t="s">
        <v>248</v>
      </c>
      <c r="I52" s="90" t="n">
        <v>7806258093091</v>
      </c>
      <c r="J52" s="0" t="n">
        <v>24</v>
      </c>
      <c r="K52" s="0" t="n">
        <v>11956</v>
      </c>
      <c r="L52" s="68" t="s">
        <v>75</v>
      </c>
      <c r="M52" s="68" t="s">
        <v>77</v>
      </c>
      <c r="N52" s="0" t="s">
        <v>242</v>
      </c>
      <c r="O52" s="0"/>
      <c r="P52" s="68" t="s">
        <v>79</v>
      </c>
      <c r="Q52" s="68" t="s">
        <v>82</v>
      </c>
      <c r="R52" s="68" t="s">
        <v>83</v>
      </c>
      <c r="S52" s="68" t="s">
        <v>86</v>
      </c>
      <c r="T52" s="68" t="s">
        <v>87</v>
      </c>
      <c r="U52" s="0" t="n">
        <v>10</v>
      </c>
      <c r="V52" s="68" t="s">
        <v>90</v>
      </c>
      <c r="W52" s="0" t="s">
        <v>203</v>
      </c>
      <c r="X52" s="0" t="s">
        <v>204</v>
      </c>
      <c r="Y52" s="0" t="s">
        <v>243</v>
      </c>
      <c r="Z52" s="0" t="n">
        <v>1</v>
      </c>
      <c r="AA52" s="0" t="s">
        <v>116</v>
      </c>
      <c r="AB52" s="89" t="s">
        <v>123</v>
      </c>
      <c r="AC52" s="68" t="s">
        <v>129</v>
      </c>
      <c r="AD52" s="0" t="n">
        <v>2021</v>
      </c>
      <c r="AE52" s="0" t="s">
        <v>206</v>
      </c>
      <c r="AF52" s="68" t="s">
        <v>132</v>
      </c>
      <c r="AG52" s="68" t="s">
        <v>131</v>
      </c>
      <c r="AH52" s="68" t="s">
        <v>131</v>
      </c>
    </row>
    <row r="53" customFormat="false" ht="12.8" hidden="false" customHeight="false" outlineLevel="0" collapsed="false">
      <c r="A53" s="89" t="s">
        <v>238</v>
      </c>
      <c r="B53" s="0"/>
      <c r="C53" s="0" t="s">
        <v>199</v>
      </c>
      <c r="D53" s="89" t="s">
        <v>31</v>
      </c>
      <c r="E53" s="89" t="s">
        <v>31</v>
      </c>
      <c r="F53" s="89" t="s">
        <v>73</v>
      </c>
      <c r="G53" s="0" t="s">
        <v>245</v>
      </c>
      <c r="H53" s="0" t="s">
        <v>248</v>
      </c>
      <c r="I53" s="90" t="n">
        <v>7806258093107</v>
      </c>
      <c r="J53" s="0" t="n">
        <v>24</v>
      </c>
      <c r="K53" s="0" t="n">
        <v>11956</v>
      </c>
      <c r="L53" s="68" t="s">
        <v>75</v>
      </c>
      <c r="M53" s="68" t="s">
        <v>77</v>
      </c>
      <c r="N53" s="0" t="s">
        <v>242</v>
      </c>
      <c r="O53" s="0"/>
      <c r="P53" s="68" t="s">
        <v>79</v>
      </c>
      <c r="Q53" s="68" t="s">
        <v>82</v>
      </c>
      <c r="R53" s="68" t="s">
        <v>83</v>
      </c>
      <c r="S53" s="68" t="s">
        <v>86</v>
      </c>
      <c r="T53" s="68" t="s">
        <v>87</v>
      </c>
      <c r="U53" s="0" t="n">
        <v>10</v>
      </c>
      <c r="V53" s="68" t="s">
        <v>90</v>
      </c>
      <c r="W53" s="89" t="s">
        <v>203</v>
      </c>
      <c r="X53" s="0" t="s">
        <v>204</v>
      </c>
      <c r="Y53" s="0" t="s">
        <v>243</v>
      </c>
      <c r="Z53" s="0" t="n">
        <v>1</v>
      </c>
      <c r="AA53" s="89" t="s">
        <v>116</v>
      </c>
      <c r="AB53" s="89" t="s">
        <v>123</v>
      </c>
      <c r="AC53" s="68" t="s">
        <v>129</v>
      </c>
      <c r="AD53" s="0" t="n">
        <v>2021</v>
      </c>
      <c r="AE53" s="0" t="s">
        <v>206</v>
      </c>
      <c r="AF53" s="68" t="s">
        <v>132</v>
      </c>
      <c r="AG53" s="68" t="s">
        <v>131</v>
      </c>
      <c r="AH53" s="68" t="s">
        <v>131</v>
      </c>
    </row>
    <row r="54" customFormat="false" ht="12.8" hidden="false" customHeight="false" outlineLevel="0" collapsed="false">
      <c r="A54" s="89" t="s">
        <v>238</v>
      </c>
      <c r="B54" s="0"/>
      <c r="C54" s="0" t="s">
        <v>199</v>
      </c>
      <c r="D54" s="89" t="s">
        <v>31</v>
      </c>
      <c r="E54" s="89" t="s">
        <v>31</v>
      </c>
      <c r="F54" s="89" t="s">
        <v>73</v>
      </c>
      <c r="G54" s="0" t="s">
        <v>246</v>
      </c>
      <c r="H54" s="0" t="s">
        <v>248</v>
      </c>
      <c r="I54" s="90" t="n">
        <v>7806258093114</v>
      </c>
      <c r="J54" s="0" t="n">
        <v>24</v>
      </c>
      <c r="K54" s="0" t="n">
        <v>11956</v>
      </c>
      <c r="L54" s="68" t="s">
        <v>75</v>
      </c>
      <c r="M54" s="68" t="s">
        <v>77</v>
      </c>
      <c r="N54" s="0" t="s">
        <v>242</v>
      </c>
      <c r="O54" s="0"/>
      <c r="P54" s="68" t="s">
        <v>79</v>
      </c>
      <c r="Q54" s="68" t="s">
        <v>82</v>
      </c>
      <c r="R54" s="68" t="s">
        <v>83</v>
      </c>
      <c r="S54" s="68" t="s">
        <v>86</v>
      </c>
      <c r="T54" s="68" t="s">
        <v>87</v>
      </c>
      <c r="U54" s="0" t="n">
        <v>10</v>
      </c>
      <c r="V54" s="68" t="s">
        <v>90</v>
      </c>
      <c r="W54" s="89" t="s">
        <v>203</v>
      </c>
      <c r="X54" s="0" t="s">
        <v>204</v>
      </c>
      <c r="Y54" s="0" t="s">
        <v>243</v>
      </c>
      <c r="Z54" s="0" t="n">
        <v>1</v>
      </c>
      <c r="AA54" s="89" t="s">
        <v>116</v>
      </c>
      <c r="AB54" s="89" t="s">
        <v>123</v>
      </c>
      <c r="AC54" s="68" t="s">
        <v>129</v>
      </c>
      <c r="AD54" s="0" t="n">
        <v>2021</v>
      </c>
      <c r="AE54" s="0" t="s">
        <v>206</v>
      </c>
      <c r="AF54" s="68" t="s">
        <v>132</v>
      </c>
      <c r="AG54" s="68" t="s">
        <v>131</v>
      </c>
      <c r="AH54" s="68" t="s">
        <v>131</v>
      </c>
    </row>
    <row r="55" customFormat="false" ht="12.8" hidden="false" customHeight="false" outlineLevel="0" collapsed="false">
      <c r="A55" s="0" t="s">
        <v>238</v>
      </c>
      <c r="B55" s="0"/>
      <c r="C55" s="0" t="s">
        <v>199</v>
      </c>
      <c r="D55" s="0" t="s">
        <v>44</v>
      </c>
      <c r="E55" s="0" t="s">
        <v>44</v>
      </c>
      <c r="F55" s="0" t="s">
        <v>73</v>
      </c>
      <c r="G55" s="0" t="s">
        <v>240</v>
      </c>
      <c r="H55" s="0" t="s">
        <v>249</v>
      </c>
      <c r="I55" s="90" t="n">
        <v>7806258093169</v>
      </c>
      <c r="J55" s="0" t="n">
        <v>24</v>
      </c>
      <c r="K55" s="0" t="n">
        <v>11956</v>
      </c>
      <c r="L55" s="68" t="s">
        <v>75</v>
      </c>
      <c r="M55" s="68" t="s">
        <v>77</v>
      </c>
      <c r="N55" s="0" t="s">
        <v>242</v>
      </c>
      <c r="O55" s="0"/>
      <c r="P55" s="68" t="s">
        <v>79</v>
      </c>
      <c r="Q55" s="68" t="s">
        <v>82</v>
      </c>
      <c r="R55" s="68" t="s">
        <v>83</v>
      </c>
      <c r="S55" s="68" t="s">
        <v>86</v>
      </c>
      <c r="T55" s="68" t="s">
        <v>87</v>
      </c>
      <c r="U55" s="0" t="n">
        <v>10</v>
      </c>
      <c r="V55" s="68" t="s">
        <v>90</v>
      </c>
      <c r="W55" s="0" t="s">
        <v>203</v>
      </c>
      <c r="X55" s="0" t="s">
        <v>204</v>
      </c>
      <c r="Y55" s="0" t="s">
        <v>243</v>
      </c>
      <c r="Z55" s="0" t="n">
        <v>1</v>
      </c>
      <c r="AA55" s="0" t="s">
        <v>116</v>
      </c>
      <c r="AB55" s="89" t="s">
        <v>123</v>
      </c>
      <c r="AC55" s="68" t="s">
        <v>129</v>
      </c>
      <c r="AD55" s="0" t="n">
        <v>2021</v>
      </c>
      <c r="AE55" s="0" t="s">
        <v>206</v>
      </c>
      <c r="AF55" s="68" t="s">
        <v>132</v>
      </c>
      <c r="AG55" s="68" t="s">
        <v>131</v>
      </c>
      <c r="AH55" s="68" t="s">
        <v>131</v>
      </c>
    </row>
    <row r="56" customFormat="false" ht="12.8" hidden="false" customHeight="false" outlineLevel="0" collapsed="false">
      <c r="A56" s="0" t="s">
        <v>238</v>
      </c>
      <c r="B56" s="0"/>
      <c r="C56" s="0" t="s">
        <v>199</v>
      </c>
      <c r="D56" s="0" t="s">
        <v>44</v>
      </c>
      <c r="E56" s="0" t="s">
        <v>44</v>
      </c>
      <c r="F56" s="0" t="s">
        <v>73</v>
      </c>
      <c r="G56" s="0" t="s">
        <v>244</v>
      </c>
      <c r="H56" s="0" t="s">
        <v>249</v>
      </c>
      <c r="I56" s="90" t="n">
        <v>7806258093176</v>
      </c>
      <c r="J56" s="0" t="n">
        <v>24</v>
      </c>
      <c r="K56" s="0" t="n">
        <v>11956</v>
      </c>
      <c r="L56" s="68" t="s">
        <v>75</v>
      </c>
      <c r="M56" s="68" t="s">
        <v>77</v>
      </c>
      <c r="N56" s="0" t="s">
        <v>242</v>
      </c>
      <c r="O56" s="0"/>
      <c r="P56" s="68" t="s">
        <v>79</v>
      </c>
      <c r="Q56" s="68" t="s">
        <v>82</v>
      </c>
      <c r="R56" s="68" t="s">
        <v>83</v>
      </c>
      <c r="S56" s="68" t="s">
        <v>86</v>
      </c>
      <c r="T56" s="68" t="s">
        <v>87</v>
      </c>
      <c r="U56" s="0" t="n">
        <v>10</v>
      </c>
      <c r="V56" s="68" t="s">
        <v>90</v>
      </c>
      <c r="W56" s="0" t="s">
        <v>203</v>
      </c>
      <c r="X56" s="0" t="s">
        <v>204</v>
      </c>
      <c r="Y56" s="0" t="s">
        <v>243</v>
      </c>
      <c r="Z56" s="0" t="n">
        <v>1</v>
      </c>
      <c r="AA56" s="0" t="s">
        <v>116</v>
      </c>
      <c r="AB56" s="89" t="s">
        <v>123</v>
      </c>
      <c r="AC56" s="68" t="s">
        <v>129</v>
      </c>
      <c r="AD56" s="0" t="n">
        <v>2021</v>
      </c>
      <c r="AE56" s="0" t="s">
        <v>206</v>
      </c>
      <c r="AF56" s="68" t="s">
        <v>132</v>
      </c>
      <c r="AG56" s="68" t="s">
        <v>131</v>
      </c>
      <c r="AH56" s="68" t="s">
        <v>131</v>
      </c>
    </row>
    <row r="57" customFormat="false" ht="12.8" hidden="false" customHeight="false" outlineLevel="0" collapsed="false">
      <c r="A57" s="89" t="s">
        <v>238</v>
      </c>
      <c r="B57" s="0"/>
      <c r="C57" s="0" t="s">
        <v>199</v>
      </c>
      <c r="D57" s="89" t="s">
        <v>44</v>
      </c>
      <c r="E57" s="89" t="s">
        <v>44</v>
      </c>
      <c r="F57" s="89" t="s">
        <v>73</v>
      </c>
      <c r="G57" s="0" t="s">
        <v>245</v>
      </c>
      <c r="H57" s="0" t="s">
        <v>249</v>
      </c>
      <c r="I57" s="90" t="n">
        <v>7806258093183</v>
      </c>
      <c r="J57" s="0" t="n">
        <v>24</v>
      </c>
      <c r="K57" s="0" t="n">
        <v>11956</v>
      </c>
      <c r="L57" s="68" t="s">
        <v>75</v>
      </c>
      <c r="M57" s="68" t="s">
        <v>77</v>
      </c>
      <c r="N57" s="0" t="s">
        <v>242</v>
      </c>
      <c r="O57" s="0"/>
      <c r="P57" s="68" t="s">
        <v>79</v>
      </c>
      <c r="Q57" s="68" t="s">
        <v>82</v>
      </c>
      <c r="R57" s="68" t="s">
        <v>83</v>
      </c>
      <c r="S57" s="68" t="s">
        <v>86</v>
      </c>
      <c r="T57" s="68" t="s">
        <v>87</v>
      </c>
      <c r="U57" s="0" t="n">
        <v>10</v>
      </c>
      <c r="V57" s="68" t="s">
        <v>90</v>
      </c>
      <c r="W57" s="89" t="s">
        <v>203</v>
      </c>
      <c r="X57" s="0" t="s">
        <v>204</v>
      </c>
      <c r="Y57" s="0" t="s">
        <v>243</v>
      </c>
      <c r="Z57" s="0" t="n">
        <v>1</v>
      </c>
      <c r="AA57" s="89" t="s">
        <v>116</v>
      </c>
      <c r="AB57" s="89" t="s">
        <v>123</v>
      </c>
      <c r="AC57" s="68" t="s">
        <v>129</v>
      </c>
      <c r="AD57" s="0" t="n">
        <v>2021</v>
      </c>
      <c r="AE57" s="0" t="s">
        <v>206</v>
      </c>
      <c r="AF57" s="68" t="s">
        <v>132</v>
      </c>
      <c r="AG57" s="68" t="s">
        <v>131</v>
      </c>
      <c r="AH57" s="68" t="s">
        <v>131</v>
      </c>
    </row>
    <row r="58" customFormat="false" ht="12.8" hidden="false" customHeight="false" outlineLevel="0" collapsed="false">
      <c r="A58" s="89" t="s">
        <v>238</v>
      </c>
      <c r="B58" s="0"/>
      <c r="C58" s="0" t="s">
        <v>199</v>
      </c>
      <c r="D58" s="89" t="s">
        <v>44</v>
      </c>
      <c r="E58" s="89" t="s">
        <v>44</v>
      </c>
      <c r="F58" s="89" t="s">
        <v>73</v>
      </c>
      <c r="G58" s="0" t="s">
        <v>246</v>
      </c>
      <c r="H58" s="0" t="s">
        <v>249</v>
      </c>
      <c r="I58" s="90" t="n">
        <v>7806258093190</v>
      </c>
      <c r="J58" s="0" t="n">
        <v>24</v>
      </c>
      <c r="K58" s="0" t="n">
        <v>11956</v>
      </c>
      <c r="L58" s="68" t="s">
        <v>75</v>
      </c>
      <c r="M58" s="68" t="s">
        <v>77</v>
      </c>
      <c r="N58" s="0" t="s">
        <v>242</v>
      </c>
      <c r="O58" s="0"/>
      <c r="P58" s="68" t="s">
        <v>79</v>
      </c>
      <c r="Q58" s="68" t="s">
        <v>82</v>
      </c>
      <c r="R58" s="68" t="s">
        <v>83</v>
      </c>
      <c r="S58" s="68" t="s">
        <v>86</v>
      </c>
      <c r="T58" s="68" t="s">
        <v>87</v>
      </c>
      <c r="U58" s="0" t="n">
        <v>10</v>
      </c>
      <c r="V58" s="68" t="s">
        <v>90</v>
      </c>
      <c r="W58" s="89" t="s">
        <v>203</v>
      </c>
      <c r="X58" s="0" t="s">
        <v>204</v>
      </c>
      <c r="Y58" s="0" t="s">
        <v>243</v>
      </c>
      <c r="Z58" s="0" t="n">
        <v>1</v>
      </c>
      <c r="AA58" s="89" t="s">
        <v>116</v>
      </c>
      <c r="AB58" s="89" t="s">
        <v>123</v>
      </c>
      <c r="AC58" s="68" t="s">
        <v>129</v>
      </c>
      <c r="AD58" s="0" t="n">
        <v>2021</v>
      </c>
      <c r="AE58" s="0" t="s">
        <v>206</v>
      </c>
      <c r="AF58" s="68" t="s">
        <v>132</v>
      </c>
      <c r="AG58" s="68" t="s">
        <v>131</v>
      </c>
      <c r="AH58" s="68" t="s">
        <v>131</v>
      </c>
    </row>
    <row r="59" customFormat="false" ht="12.8" hidden="false" customHeight="false" outlineLevel="0" collapsed="false">
      <c r="A59" s="0" t="s">
        <v>250</v>
      </c>
      <c r="B59" s="0"/>
      <c r="C59" s="0" t="s">
        <v>199</v>
      </c>
      <c r="D59" s="0" t="s">
        <v>19</v>
      </c>
      <c r="E59" s="0" t="s">
        <v>19</v>
      </c>
      <c r="F59" s="0" t="s">
        <v>73</v>
      </c>
      <c r="G59" s="0" t="s">
        <v>251</v>
      </c>
      <c r="H59" s="0" t="s">
        <v>252</v>
      </c>
      <c r="I59" s="90" t="n">
        <v>7806258093855</v>
      </c>
      <c r="J59" s="0" t="n">
        <v>24</v>
      </c>
      <c r="K59" s="0" t="n">
        <v>10626</v>
      </c>
      <c r="L59" s="68" t="s">
        <v>75</v>
      </c>
      <c r="M59" s="68" t="s">
        <v>77</v>
      </c>
      <c r="N59" s="0" t="s">
        <v>253</v>
      </c>
      <c r="O59" s="0"/>
      <c r="P59" s="68" t="s">
        <v>79</v>
      </c>
      <c r="Q59" s="68" t="s">
        <v>82</v>
      </c>
      <c r="R59" s="68" t="s">
        <v>83</v>
      </c>
      <c r="S59" s="68" t="s">
        <v>86</v>
      </c>
      <c r="T59" s="68" t="s">
        <v>87</v>
      </c>
      <c r="U59" s="0" t="n">
        <v>10</v>
      </c>
      <c r="V59" s="68" t="s">
        <v>90</v>
      </c>
      <c r="W59" s="0" t="s">
        <v>203</v>
      </c>
      <c r="X59" s="0" t="s">
        <v>204</v>
      </c>
      <c r="Y59" s="0" t="s">
        <v>254</v>
      </c>
      <c r="Z59" s="0" t="n">
        <v>1</v>
      </c>
      <c r="AA59" s="0" t="s">
        <v>116</v>
      </c>
      <c r="AB59" s="89" t="s">
        <v>123</v>
      </c>
      <c r="AC59" s="68" t="s">
        <v>129</v>
      </c>
      <c r="AD59" s="0" t="n">
        <v>2021</v>
      </c>
      <c r="AE59" s="0" t="s">
        <v>206</v>
      </c>
      <c r="AF59" s="68" t="s">
        <v>132</v>
      </c>
      <c r="AG59" s="68" t="s">
        <v>131</v>
      </c>
      <c r="AH59" s="68" t="s">
        <v>131</v>
      </c>
    </row>
    <row r="60" customFormat="false" ht="12.8" hidden="false" customHeight="false" outlineLevel="0" collapsed="false">
      <c r="A60" s="0" t="s">
        <v>250</v>
      </c>
      <c r="B60" s="0"/>
      <c r="C60" s="0" t="s">
        <v>199</v>
      </c>
      <c r="D60" s="0" t="s">
        <v>19</v>
      </c>
      <c r="E60" s="0" t="s">
        <v>19</v>
      </c>
      <c r="F60" s="0" t="s">
        <v>73</v>
      </c>
      <c r="G60" s="0" t="s">
        <v>255</v>
      </c>
      <c r="H60" s="0" t="s">
        <v>252</v>
      </c>
      <c r="I60" s="90" t="n">
        <v>7806258093862</v>
      </c>
      <c r="J60" s="0" t="n">
        <v>24</v>
      </c>
      <c r="K60" s="0" t="n">
        <v>10626</v>
      </c>
      <c r="L60" s="68" t="s">
        <v>75</v>
      </c>
      <c r="M60" s="68" t="s">
        <v>77</v>
      </c>
      <c r="N60" s="0" t="s">
        <v>253</v>
      </c>
      <c r="O60" s="0"/>
      <c r="P60" s="68" t="s">
        <v>79</v>
      </c>
      <c r="Q60" s="68" t="s">
        <v>82</v>
      </c>
      <c r="R60" s="68" t="s">
        <v>83</v>
      </c>
      <c r="S60" s="68" t="s">
        <v>86</v>
      </c>
      <c r="T60" s="68" t="s">
        <v>87</v>
      </c>
      <c r="U60" s="0" t="n">
        <v>10</v>
      </c>
      <c r="V60" s="68" t="s">
        <v>90</v>
      </c>
      <c r="W60" s="0" t="s">
        <v>203</v>
      </c>
      <c r="X60" s="0" t="s">
        <v>204</v>
      </c>
      <c r="Y60" s="0" t="s">
        <v>254</v>
      </c>
      <c r="Z60" s="0" t="n">
        <v>1</v>
      </c>
      <c r="AA60" s="0" t="s">
        <v>116</v>
      </c>
      <c r="AB60" s="89" t="s">
        <v>123</v>
      </c>
      <c r="AC60" s="68" t="s">
        <v>129</v>
      </c>
      <c r="AD60" s="0" t="n">
        <v>2021</v>
      </c>
      <c r="AE60" s="0" t="s">
        <v>206</v>
      </c>
      <c r="AF60" s="68" t="s">
        <v>132</v>
      </c>
      <c r="AG60" s="68" t="s">
        <v>131</v>
      </c>
      <c r="AH60" s="68" t="s">
        <v>131</v>
      </c>
    </row>
    <row r="61" customFormat="false" ht="12.8" hidden="false" customHeight="false" outlineLevel="0" collapsed="false">
      <c r="A61" s="89" t="s">
        <v>250</v>
      </c>
      <c r="B61" s="0"/>
      <c r="C61" s="0" t="s">
        <v>199</v>
      </c>
      <c r="D61" s="89" t="s">
        <v>19</v>
      </c>
      <c r="E61" s="89" t="s">
        <v>19</v>
      </c>
      <c r="F61" s="89" t="s">
        <v>73</v>
      </c>
      <c r="G61" s="0" t="s">
        <v>256</v>
      </c>
      <c r="H61" s="0" t="s">
        <v>252</v>
      </c>
      <c r="I61" s="90" t="n">
        <v>7806258093879</v>
      </c>
      <c r="J61" s="0" t="n">
        <v>24</v>
      </c>
      <c r="K61" s="0" t="n">
        <v>10626</v>
      </c>
      <c r="L61" s="68" t="s">
        <v>75</v>
      </c>
      <c r="M61" s="68" t="s">
        <v>77</v>
      </c>
      <c r="N61" s="0" t="s">
        <v>253</v>
      </c>
      <c r="O61" s="0"/>
      <c r="P61" s="68" t="s">
        <v>79</v>
      </c>
      <c r="Q61" s="68" t="s">
        <v>82</v>
      </c>
      <c r="R61" s="68" t="s">
        <v>83</v>
      </c>
      <c r="S61" s="68" t="s">
        <v>86</v>
      </c>
      <c r="T61" s="68" t="s">
        <v>87</v>
      </c>
      <c r="U61" s="0" t="n">
        <v>10</v>
      </c>
      <c r="V61" s="68" t="s">
        <v>90</v>
      </c>
      <c r="W61" s="89" t="s">
        <v>203</v>
      </c>
      <c r="X61" s="0" t="s">
        <v>204</v>
      </c>
      <c r="Y61" s="0" t="s">
        <v>254</v>
      </c>
      <c r="Z61" s="0" t="n">
        <v>1</v>
      </c>
      <c r="AA61" s="89" t="s">
        <v>116</v>
      </c>
      <c r="AB61" s="89" t="s">
        <v>123</v>
      </c>
      <c r="AC61" s="68" t="s">
        <v>129</v>
      </c>
      <c r="AD61" s="0" t="n">
        <v>2021</v>
      </c>
      <c r="AE61" s="0" t="s">
        <v>206</v>
      </c>
      <c r="AF61" s="68" t="s">
        <v>132</v>
      </c>
      <c r="AG61" s="68" t="s">
        <v>131</v>
      </c>
      <c r="AH61" s="68" t="s">
        <v>131</v>
      </c>
    </row>
    <row r="62" customFormat="false" ht="12.8" hidden="false" customHeight="false" outlineLevel="0" collapsed="false">
      <c r="A62" s="0" t="s">
        <v>250</v>
      </c>
      <c r="B62" s="0"/>
      <c r="C62" s="0" t="s">
        <v>199</v>
      </c>
      <c r="D62" s="0" t="s">
        <v>31</v>
      </c>
      <c r="E62" s="0" t="s">
        <v>31</v>
      </c>
      <c r="F62" s="0" t="s">
        <v>73</v>
      </c>
      <c r="G62" s="0" t="s">
        <v>251</v>
      </c>
      <c r="H62" s="0" t="s">
        <v>257</v>
      </c>
      <c r="I62" s="90" t="n">
        <v>7806258093732</v>
      </c>
      <c r="J62" s="0" t="n">
        <v>24</v>
      </c>
      <c r="K62" s="0" t="n">
        <v>10626</v>
      </c>
      <c r="L62" s="68" t="s">
        <v>75</v>
      </c>
      <c r="M62" s="68" t="s">
        <v>77</v>
      </c>
      <c r="N62" s="0" t="s">
        <v>253</v>
      </c>
      <c r="O62" s="0"/>
      <c r="P62" s="68" t="s">
        <v>79</v>
      </c>
      <c r="Q62" s="68" t="s">
        <v>82</v>
      </c>
      <c r="R62" s="68" t="s">
        <v>83</v>
      </c>
      <c r="S62" s="68" t="s">
        <v>86</v>
      </c>
      <c r="T62" s="68" t="s">
        <v>87</v>
      </c>
      <c r="U62" s="0" t="n">
        <v>10</v>
      </c>
      <c r="V62" s="68" t="s">
        <v>90</v>
      </c>
      <c r="W62" s="0" t="s">
        <v>203</v>
      </c>
      <c r="X62" s="0" t="s">
        <v>204</v>
      </c>
      <c r="Y62" s="0" t="s">
        <v>254</v>
      </c>
      <c r="Z62" s="0" t="n">
        <v>1</v>
      </c>
      <c r="AA62" s="0" t="s">
        <v>116</v>
      </c>
      <c r="AB62" s="89" t="s">
        <v>123</v>
      </c>
      <c r="AC62" s="68" t="s">
        <v>129</v>
      </c>
      <c r="AD62" s="0" t="n">
        <v>2021</v>
      </c>
      <c r="AE62" s="0" t="s">
        <v>206</v>
      </c>
      <c r="AF62" s="68" t="s">
        <v>132</v>
      </c>
      <c r="AG62" s="68" t="s">
        <v>131</v>
      </c>
      <c r="AH62" s="68" t="s">
        <v>131</v>
      </c>
    </row>
    <row r="63" customFormat="false" ht="12.8" hidden="false" customHeight="false" outlineLevel="0" collapsed="false">
      <c r="A63" s="0" t="s">
        <v>250</v>
      </c>
      <c r="B63" s="0"/>
      <c r="C63" s="0" t="s">
        <v>199</v>
      </c>
      <c r="D63" s="0" t="s">
        <v>31</v>
      </c>
      <c r="E63" s="0" t="s">
        <v>31</v>
      </c>
      <c r="F63" s="0" t="s">
        <v>73</v>
      </c>
      <c r="G63" s="0" t="s">
        <v>255</v>
      </c>
      <c r="H63" s="0" t="s">
        <v>257</v>
      </c>
      <c r="I63" s="90" t="n">
        <v>7806258093749</v>
      </c>
      <c r="J63" s="0" t="n">
        <v>24</v>
      </c>
      <c r="K63" s="0" t="n">
        <v>10626</v>
      </c>
      <c r="L63" s="68" t="s">
        <v>75</v>
      </c>
      <c r="M63" s="68" t="s">
        <v>77</v>
      </c>
      <c r="N63" s="0" t="s">
        <v>253</v>
      </c>
      <c r="O63" s="0"/>
      <c r="P63" s="68" t="s">
        <v>79</v>
      </c>
      <c r="Q63" s="68" t="s">
        <v>82</v>
      </c>
      <c r="R63" s="68" t="s">
        <v>83</v>
      </c>
      <c r="S63" s="68" t="s">
        <v>86</v>
      </c>
      <c r="T63" s="68" t="s">
        <v>87</v>
      </c>
      <c r="U63" s="0" t="n">
        <v>10</v>
      </c>
      <c r="V63" s="68" t="s">
        <v>90</v>
      </c>
      <c r="W63" s="0" t="s">
        <v>203</v>
      </c>
      <c r="X63" s="0" t="s">
        <v>204</v>
      </c>
      <c r="Y63" s="0" t="s">
        <v>254</v>
      </c>
      <c r="Z63" s="0" t="n">
        <v>1</v>
      </c>
      <c r="AA63" s="0" t="s">
        <v>116</v>
      </c>
      <c r="AB63" s="89" t="s">
        <v>123</v>
      </c>
      <c r="AC63" s="68" t="s">
        <v>129</v>
      </c>
      <c r="AD63" s="0" t="n">
        <v>2021</v>
      </c>
      <c r="AE63" s="0" t="s">
        <v>206</v>
      </c>
      <c r="AF63" s="68" t="s">
        <v>132</v>
      </c>
      <c r="AG63" s="68" t="s">
        <v>131</v>
      </c>
      <c r="AH63" s="68" t="s">
        <v>131</v>
      </c>
    </row>
    <row r="64" customFormat="false" ht="12.8" hidden="false" customHeight="false" outlineLevel="0" collapsed="false">
      <c r="A64" s="89" t="s">
        <v>250</v>
      </c>
      <c r="B64" s="0"/>
      <c r="C64" s="0" t="s">
        <v>199</v>
      </c>
      <c r="D64" s="89" t="s">
        <v>31</v>
      </c>
      <c r="E64" s="89" t="s">
        <v>31</v>
      </c>
      <c r="F64" s="89" t="s">
        <v>73</v>
      </c>
      <c r="G64" s="0" t="s">
        <v>256</v>
      </c>
      <c r="H64" s="0" t="s">
        <v>257</v>
      </c>
      <c r="I64" s="90" t="n">
        <v>7806258093756</v>
      </c>
      <c r="J64" s="0" t="n">
        <v>24</v>
      </c>
      <c r="K64" s="0" t="n">
        <v>10626</v>
      </c>
      <c r="L64" s="68" t="s">
        <v>75</v>
      </c>
      <c r="M64" s="68" t="s">
        <v>77</v>
      </c>
      <c r="N64" s="0" t="s">
        <v>253</v>
      </c>
      <c r="O64" s="0"/>
      <c r="P64" s="68" t="s">
        <v>79</v>
      </c>
      <c r="Q64" s="68" t="s">
        <v>82</v>
      </c>
      <c r="R64" s="68" t="s">
        <v>83</v>
      </c>
      <c r="S64" s="68" t="s">
        <v>86</v>
      </c>
      <c r="T64" s="68" t="s">
        <v>87</v>
      </c>
      <c r="U64" s="0" t="n">
        <v>10</v>
      </c>
      <c r="V64" s="68" t="s">
        <v>90</v>
      </c>
      <c r="W64" s="89" t="s">
        <v>203</v>
      </c>
      <c r="X64" s="0" t="s">
        <v>204</v>
      </c>
      <c r="Y64" s="0" t="s">
        <v>254</v>
      </c>
      <c r="Z64" s="0" t="n">
        <v>1</v>
      </c>
      <c r="AA64" s="89" t="s">
        <v>116</v>
      </c>
      <c r="AB64" s="89" t="s">
        <v>123</v>
      </c>
      <c r="AC64" s="68" t="s">
        <v>129</v>
      </c>
      <c r="AD64" s="0" t="n">
        <v>2021</v>
      </c>
      <c r="AE64" s="0" t="s">
        <v>206</v>
      </c>
      <c r="AF64" s="68" t="s">
        <v>132</v>
      </c>
      <c r="AG64" s="68" t="s">
        <v>131</v>
      </c>
      <c r="AH64" s="68" t="s">
        <v>131</v>
      </c>
    </row>
    <row r="65" customFormat="false" ht="12.8" hidden="false" customHeight="false" outlineLevel="0" collapsed="false">
      <c r="A65" s="0" t="s">
        <v>250</v>
      </c>
      <c r="B65" s="0"/>
      <c r="C65" s="0" t="s">
        <v>199</v>
      </c>
      <c r="D65" s="0" t="s">
        <v>258</v>
      </c>
      <c r="E65" s="0" t="s">
        <v>258</v>
      </c>
      <c r="F65" s="0" t="s">
        <v>73</v>
      </c>
      <c r="G65" s="0" t="s">
        <v>251</v>
      </c>
      <c r="H65" s="0" t="s">
        <v>259</v>
      </c>
      <c r="I65" s="90" t="n">
        <v>7806258093794</v>
      </c>
      <c r="J65" s="0" t="n">
        <v>24</v>
      </c>
      <c r="K65" s="0" t="n">
        <v>10626</v>
      </c>
      <c r="L65" s="68" t="s">
        <v>75</v>
      </c>
      <c r="M65" s="68" t="s">
        <v>77</v>
      </c>
      <c r="N65" s="0" t="s">
        <v>253</v>
      </c>
      <c r="O65" s="0"/>
      <c r="P65" s="68" t="s">
        <v>79</v>
      </c>
      <c r="Q65" s="68" t="s">
        <v>82</v>
      </c>
      <c r="R65" s="68" t="s">
        <v>83</v>
      </c>
      <c r="S65" s="68" t="s">
        <v>86</v>
      </c>
      <c r="T65" s="68" t="s">
        <v>87</v>
      </c>
      <c r="U65" s="0" t="n">
        <v>10</v>
      </c>
      <c r="V65" s="68" t="s">
        <v>90</v>
      </c>
      <c r="W65" s="0" t="s">
        <v>203</v>
      </c>
      <c r="X65" s="0" t="s">
        <v>204</v>
      </c>
      <c r="Y65" s="0" t="s">
        <v>254</v>
      </c>
      <c r="Z65" s="0" t="n">
        <v>1</v>
      </c>
      <c r="AA65" s="0" t="s">
        <v>116</v>
      </c>
      <c r="AB65" s="89" t="s">
        <v>123</v>
      </c>
      <c r="AC65" s="68" t="s">
        <v>129</v>
      </c>
      <c r="AD65" s="0" t="n">
        <v>2021</v>
      </c>
      <c r="AE65" s="0" t="s">
        <v>206</v>
      </c>
      <c r="AF65" s="68" t="s">
        <v>132</v>
      </c>
      <c r="AG65" s="68" t="s">
        <v>131</v>
      </c>
      <c r="AH65" s="68" t="s">
        <v>131</v>
      </c>
    </row>
    <row r="66" customFormat="false" ht="12.8" hidden="false" customHeight="false" outlineLevel="0" collapsed="false">
      <c r="A66" s="0" t="s">
        <v>250</v>
      </c>
      <c r="B66" s="0"/>
      <c r="C66" s="0" t="s">
        <v>199</v>
      </c>
      <c r="D66" s="0" t="s">
        <v>258</v>
      </c>
      <c r="E66" s="0" t="s">
        <v>258</v>
      </c>
      <c r="F66" s="0" t="s">
        <v>73</v>
      </c>
      <c r="G66" s="0" t="s">
        <v>255</v>
      </c>
      <c r="H66" s="0" t="s">
        <v>259</v>
      </c>
      <c r="I66" s="90" t="n">
        <v>7806258093800</v>
      </c>
      <c r="J66" s="0" t="n">
        <v>24</v>
      </c>
      <c r="K66" s="0" t="n">
        <v>10626</v>
      </c>
      <c r="L66" s="68" t="s">
        <v>75</v>
      </c>
      <c r="M66" s="68" t="s">
        <v>77</v>
      </c>
      <c r="N66" s="0" t="s">
        <v>253</v>
      </c>
      <c r="O66" s="0"/>
      <c r="P66" s="68" t="s">
        <v>79</v>
      </c>
      <c r="Q66" s="68" t="s">
        <v>82</v>
      </c>
      <c r="R66" s="68" t="s">
        <v>83</v>
      </c>
      <c r="S66" s="68" t="s">
        <v>86</v>
      </c>
      <c r="T66" s="68" t="s">
        <v>87</v>
      </c>
      <c r="U66" s="0" t="n">
        <v>10</v>
      </c>
      <c r="V66" s="68" t="s">
        <v>90</v>
      </c>
      <c r="W66" s="0" t="s">
        <v>203</v>
      </c>
      <c r="X66" s="0" t="s">
        <v>204</v>
      </c>
      <c r="Y66" s="0" t="s">
        <v>254</v>
      </c>
      <c r="Z66" s="0" t="n">
        <v>1</v>
      </c>
      <c r="AA66" s="0" t="s">
        <v>116</v>
      </c>
      <c r="AB66" s="89" t="s">
        <v>123</v>
      </c>
      <c r="AC66" s="68" t="s">
        <v>129</v>
      </c>
      <c r="AD66" s="0" t="n">
        <v>2021</v>
      </c>
      <c r="AE66" s="0" t="s">
        <v>206</v>
      </c>
      <c r="AF66" s="68" t="s">
        <v>132</v>
      </c>
      <c r="AG66" s="68" t="s">
        <v>131</v>
      </c>
      <c r="AH66" s="68" t="s">
        <v>131</v>
      </c>
    </row>
    <row r="67" customFormat="false" ht="12.8" hidden="false" customHeight="false" outlineLevel="0" collapsed="false">
      <c r="A67" s="89" t="s">
        <v>250</v>
      </c>
      <c r="B67" s="0"/>
      <c r="C67" s="0" t="s">
        <v>199</v>
      </c>
      <c r="D67" s="0" t="s">
        <v>258</v>
      </c>
      <c r="E67" s="0" t="s">
        <v>258</v>
      </c>
      <c r="F67" s="89" t="s">
        <v>73</v>
      </c>
      <c r="G67" s="0" t="s">
        <v>256</v>
      </c>
      <c r="H67" s="0" t="s">
        <v>259</v>
      </c>
      <c r="I67" s="90" t="n">
        <v>7806258093817</v>
      </c>
      <c r="J67" s="0" t="n">
        <v>24</v>
      </c>
      <c r="K67" s="0" t="n">
        <v>10626</v>
      </c>
      <c r="L67" s="68" t="s">
        <v>75</v>
      </c>
      <c r="M67" s="68" t="s">
        <v>77</v>
      </c>
      <c r="N67" s="0" t="s">
        <v>253</v>
      </c>
      <c r="O67" s="0"/>
      <c r="P67" s="68" t="s">
        <v>79</v>
      </c>
      <c r="Q67" s="68" t="s">
        <v>82</v>
      </c>
      <c r="R67" s="68" t="s">
        <v>83</v>
      </c>
      <c r="S67" s="68" t="s">
        <v>86</v>
      </c>
      <c r="T67" s="68" t="s">
        <v>87</v>
      </c>
      <c r="U67" s="0" t="n">
        <v>10</v>
      </c>
      <c r="V67" s="68" t="s">
        <v>90</v>
      </c>
      <c r="W67" s="89" t="s">
        <v>203</v>
      </c>
      <c r="X67" s="0" t="s">
        <v>204</v>
      </c>
      <c r="Y67" s="0" t="s">
        <v>254</v>
      </c>
      <c r="Z67" s="0" t="n">
        <v>1</v>
      </c>
      <c r="AA67" s="89" t="s">
        <v>116</v>
      </c>
      <c r="AB67" s="89" t="s">
        <v>123</v>
      </c>
      <c r="AC67" s="68" t="s">
        <v>129</v>
      </c>
      <c r="AD67" s="0" t="n">
        <v>2021</v>
      </c>
      <c r="AE67" s="0" t="s">
        <v>206</v>
      </c>
      <c r="AF67" s="68" t="s">
        <v>132</v>
      </c>
      <c r="AG67" s="68" t="s">
        <v>131</v>
      </c>
      <c r="AH67" s="68" t="s">
        <v>131</v>
      </c>
    </row>
    <row r="68" customFormat="false" ht="12.8" hidden="false" customHeight="false" outlineLevel="0" collapsed="false">
      <c r="A68" s="0" t="s">
        <v>250</v>
      </c>
      <c r="B68" s="0"/>
      <c r="C68" s="0" t="s">
        <v>199</v>
      </c>
      <c r="D68" s="0" t="s">
        <v>52</v>
      </c>
      <c r="E68" s="0" t="s">
        <v>52</v>
      </c>
      <c r="F68" s="0" t="s">
        <v>73</v>
      </c>
      <c r="G68" s="0" t="s">
        <v>251</v>
      </c>
      <c r="H68" s="0" t="s">
        <v>260</v>
      </c>
      <c r="I68" s="90" t="n">
        <v>7806258093824</v>
      </c>
      <c r="J68" s="0" t="n">
        <v>24</v>
      </c>
      <c r="K68" s="0" t="n">
        <v>10626</v>
      </c>
      <c r="L68" s="68" t="s">
        <v>75</v>
      </c>
      <c r="M68" s="68" t="s">
        <v>77</v>
      </c>
      <c r="N68" s="0" t="s">
        <v>253</v>
      </c>
      <c r="O68" s="0"/>
      <c r="P68" s="68" t="s">
        <v>79</v>
      </c>
      <c r="Q68" s="68" t="s">
        <v>82</v>
      </c>
      <c r="R68" s="68" t="s">
        <v>83</v>
      </c>
      <c r="S68" s="68" t="s">
        <v>86</v>
      </c>
      <c r="T68" s="68" t="s">
        <v>87</v>
      </c>
      <c r="U68" s="0" t="n">
        <v>10</v>
      </c>
      <c r="V68" s="68" t="s">
        <v>90</v>
      </c>
      <c r="W68" s="0" t="s">
        <v>203</v>
      </c>
      <c r="X68" s="0" t="s">
        <v>204</v>
      </c>
      <c r="Y68" s="0" t="s">
        <v>254</v>
      </c>
      <c r="Z68" s="0" t="n">
        <v>1</v>
      </c>
      <c r="AA68" s="0" t="s">
        <v>116</v>
      </c>
      <c r="AB68" s="89" t="s">
        <v>123</v>
      </c>
      <c r="AC68" s="68" t="s">
        <v>129</v>
      </c>
      <c r="AD68" s="0" t="n">
        <v>2021</v>
      </c>
      <c r="AE68" s="0" t="s">
        <v>206</v>
      </c>
      <c r="AF68" s="68" t="s">
        <v>132</v>
      </c>
      <c r="AG68" s="68" t="s">
        <v>131</v>
      </c>
      <c r="AH68" s="68" t="s">
        <v>131</v>
      </c>
    </row>
    <row r="69" customFormat="false" ht="12.8" hidden="false" customHeight="false" outlineLevel="0" collapsed="false">
      <c r="A69" s="0" t="s">
        <v>250</v>
      </c>
      <c r="B69" s="0"/>
      <c r="C69" s="0" t="s">
        <v>199</v>
      </c>
      <c r="D69" s="0" t="s">
        <v>52</v>
      </c>
      <c r="E69" s="0" t="s">
        <v>52</v>
      </c>
      <c r="F69" s="0" t="s">
        <v>73</v>
      </c>
      <c r="G69" s="0" t="s">
        <v>255</v>
      </c>
      <c r="H69" s="0" t="s">
        <v>260</v>
      </c>
      <c r="I69" s="90" t="n">
        <v>7806258093831</v>
      </c>
      <c r="J69" s="0" t="n">
        <v>24</v>
      </c>
      <c r="K69" s="0" t="n">
        <v>10626</v>
      </c>
      <c r="L69" s="68" t="s">
        <v>75</v>
      </c>
      <c r="M69" s="68" t="s">
        <v>77</v>
      </c>
      <c r="N69" s="0" t="s">
        <v>253</v>
      </c>
      <c r="O69" s="0"/>
      <c r="P69" s="68" t="s">
        <v>79</v>
      </c>
      <c r="Q69" s="68" t="s">
        <v>82</v>
      </c>
      <c r="R69" s="68" t="s">
        <v>83</v>
      </c>
      <c r="S69" s="68" t="s">
        <v>86</v>
      </c>
      <c r="T69" s="68" t="s">
        <v>87</v>
      </c>
      <c r="U69" s="0" t="n">
        <v>10</v>
      </c>
      <c r="V69" s="68" t="s">
        <v>90</v>
      </c>
      <c r="W69" s="0" t="s">
        <v>203</v>
      </c>
      <c r="X69" s="0" t="s">
        <v>204</v>
      </c>
      <c r="Y69" s="0" t="s">
        <v>254</v>
      </c>
      <c r="Z69" s="0" t="n">
        <v>1</v>
      </c>
      <c r="AA69" s="0" t="s">
        <v>116</v>
      </c>
      <c r="AB69" s="89" t="s">
        <v>123</v>
      </c>
      <c r="AC69" s="68" t="s">
        <v>129</v>
      </c>
      <c r="AD69" s="0" t="n">
        <v>2021</v>
      </c>
      <c r="AE69" s="0" t="s">
        <v>206</v>
      </c>
      <c r="AF69" s="68" t="s">
        <v>132</v>
      </c>
      <c r="AG69" s="68" t="s">
        <v>131</v>
      </c>
      <c r="AH69" s="68" t="s">
        <v>131</v>
      </c>
    </row>
    <row r="70" customFormat="false" ht="12.8" hidden="false" customHeight="false" outlineLevel="0" collapsed="false">
      <c r="A70" s="89" t="s">
        <v>250</v>
      </c>
      <c r="B70" s="0"/>
      <c r="C70" s="0" t="s">
        <v>199</v>
      </c>
      <c r="D70" s="89" t="s">
        <v>52</v>
      </c>
      <c r="E70" s="89" t="s">
        <v>52</v>
      </c>
      <c r="F70" s="89" t="s">
        <v>73</v>
      </c>
      <c r="G70" s="0" t="s">
        <v>256</v>
      </c>
      <c r="H70" s="0" t="s">
        <v>260</v>
      </c>
      <c r="I70" s="90" t="n">
        <v>7806258093848</v>
      </c>
      <c r="J70" s="0" t="n">
        <v>24</v>
      </c>
      <c r="K70" s="0" t="n">
        <v>10626</v>
      </c>
      <c r="L70" s="68" t="s">
        <v>75</v>
      </c>
      <c r="M70" s="68" t="s">
        <v>77</v>
      </c>
      <c r="N70" s="0" t="s">
        <v>253</v>
      </c>
      <c r="O70" s="0"/>
      <c r="P70" s="68" t="s">
        <v>79</v>
      </c>
      <c r="Q70" s="68" t="s">
        <v>82</v>
      </c>
      <c r="R70" s="68" t="s">
        <v>83</v>
      </c>
      <c r="S70" s="68" t="s">
        <v>86</v>
      </c>
      <c r="T70" s="68" t="s">
        <v>87</v>
      </c>
      <c r="U70" s="0" t="n">
        <v>10</v>
      </c>
      <c r="V70" s="68" t="s">
        <v>90</v>
      </c>
      <c r="W70" s="89" t="s">
        <v>203</v>
      </c>
      <c r="X70" s="0" t="s">
        <v>204</v>
      </c>
      <c r="Y70" s="0" t="s">
        <v>254</v>
      </c>
      <c r="Z70" s="0" t="n">
        <v>1</v>
      </c>
      <c r="AA70" s="89" t="s">
        <v>116</v>
      </c>
      <c r="AB70" s="89" t="s">
        <v>123</v>
      </c>
      <c r="AC70" s="68" t="s">
        <v>129</v>
      </c>
      <c r="AD70" s="0" t="n">
        <v>2021</v>
      </c>
      <c r="AE70" s="0" t="s">
        <v>206</v>
      </c>
      <c r="AF70" s="68" t="s">
        <v>132</v>
      </c>
      <c r="AG70" s="68" t="s">
        <v>131</v>
      </c>
      <c r="AH70" s="68" t="s">
        <v>131</v>
      </c>
    </row>
    <row r="71" customFormat="false" ht="12.8" hidden="false" customHeight="false" outlineLevel="0" collapsed="false">
      <c r="A71" s="0" t="s">
        <v>250</v>
      </c>
      <c r="B71" s="0"/>
      <c r="C71" s="0" t="s">
        <v>199</v>
      </c>
      <c r="D71" s="0" t="s">
        <v>44</v>
      </c>
      <c r="E71" s="0" t="s">
        <v>44</v>
      </c>
      <c r="F71" s="0" t="s">
        <v>73</v>
      </c>
      <c r="G71" s="0" t="s">
        <v>251</v>
      </c>
      <c r="H71" s="0" t="s">
        <v>261</v>
      </c>
      <c r="I71" s="90" t="n">
        <v>7806258093763</v>
      </c>
      <c r="J71" s="0" t="n">
        <v>24</v>
      </c>
      <c r="K71" s="0" t="n">
        <v>10626</v>
      </c>
      <c r="L71" s="68" t="s">
        <v>75</v>
      </c>
      <c r="M71" s="68" t="s">
        <v>77</v>
      </c>
      <c r="N71" s="0" t="s">
        <v>253</v>
      </c>
      <c r="O71" s="0"/>
      <c r="P71" s="68" t="s">
        <v>79</v>
      </c>
      <c r="Q71" s="68" t="s">
        <v>82</v>
      </c>
      <c r="R71" s="68" t="s">
        <v>83</v>
      </c>
      <c r="S71" s="68" t="s">
        <v>86</v>
      </c>
      <c r="T71" s="68" t="s">
        <v>87</v>
      </c>
      <c r="U71" s="0" t="n">
        <v>10</v>
      </c>
      <c r="V71" s="68" t="s">
        <v>90</v>
      </c>
      <c r="W71" s="0" t="s">
        <v>203</v>
      </c>
      <c r="X71" s="0" t="s">
        <v>204</v>
      </c>
      <c r="Y71" s="0" t="s">
        <v>254</v>
      </c>
      <c r="Z71" s="0" t="n">
        <v>1</v>
      </c>
      <c r="AA71" s="0" t="s">
        <v>116</v>
      </c>
      <c r="AB71" s="89" t="s">
        <v>123</v>
      </c>
      <c r="AC71" s="68" t="s">
        <v>129</v>
      </c>
      <c r="AD71" s="0" t="n">
        <v>2021</v>
      </c>
      <c r="AE71" s="0" t="s">
        <v>206</v>
      </c>
      <c r="AF71" s="68" t="s">
        <v>132</v>
      </c>
      <c r="AG71" s="68" t="s">
        <v>131</v>
      </c>
      <c r="AH71" s="68" t="s">
        <v>131</v>
      </c>
    </row>
    <row r="72" customFormat="false" ht="12.8" hidden="false" customHeight="false" outlineLevel="0" collapsed="false">
      <c r="A72" s="0" t="s">
        <v>250</v>
      </c>
      <c r="B72" s="0"/>
      <c r="C72" s="0" t="s">
        <v>199</v>
      </c>
      <c r="D72" s="0" t="s">
        <v>44</v>
      </c>
      <c r="E72" s="0" t="s">
        <v>44</v>
      </c>
      <c r="F72" s="0" t="s">
        <v>73</v>
      </c>
      <c r="G72" s="0" t="s">
        <v>255</v>
      </c>
      <c r="H72" s="0" t="s">
        <v>261</v>
      </c>
      <c r="I72" s="90" t="n">
        <v>7806258093770</v>
      </c>
      <c r="J72" s="0" t="n">
        <v>24</v>
      </c>
      <c r="K72" s="0" t="n">
        <v>10626</v>
      </c>
      <c r="L72" s="68" t="s">
        <v>75</v>
      </c>
      <c r="M72" s="68" t="s">
        <v>77</v>
      </c>
      <c r="N72" s="0" t="s">
        <v>253</v>
      </c>
      <c r="O72" s="0"/>
      <c r="P72" s="68" t="s">
        <v>79</v>
      </c>
      <c r="Q72" s="68" t="s">
        <v>82</v>
      </c>
      <c r="R72" s="68" t="s">
        <v>83</v>
      </c>
      <c r="S72" s="68" t="s">
        <v>86</v>
      </c>
      <c r="T72" s="68" t="s">
        <v>87</v>
      </c>
      <c r="U72" s="0" t="n">
        <v>10</v>
      </c>
      <c r="V72" s="68" t="s">
        <v>90</v>
      </c>
      <c r="W72" s="0" t="s">
        <v>203</v>
      </c>
      <c r="X72" s="0" t="s">
        <v>204</v>
      </c>
      <c r="Y72" s="0" t="s">
        <v>254</v>
      </c>
      <c r="Z72" s="0" t="n">
        <v>1</v>
      </c>
      <c r="AA72" s="0" t="s">
        <v>116</v>
      </c>
      <c r="AB72" s="89" t="s">
        <v>123</v>
      </c>
      <c r="AC72" s="68" t="s">
        <v>129</v>
      </c>
      <c r="AD72" s="0" t="n">
        <v>2021</v>
      </c>
      <c r="AE72" s="0" t="s">
        <v>206</v>
      </c>
      <c r="AF72" s="68" t="s">
        <v>132</v>
      </c>
      <c r="AG72" s="68" t="s">
        <v>131</v>
      </c>
      <c r="AH72" s="68" t="s">
        <v>131</v>
      </c>
    </row>
    <row r="73" customFormat="false" ht="12.8" hidden="false" customHeight="false" outlineLevel="0" collapsed="false">
      <c r="A73" s="89" t="s">
        <v>250</v>
      </c>
      <c r="B73" s="0"/>
      <c r="C73" s="0" t="s">
        <v>199</v>
      </c>
      <c r="D73" s="89" t="s">
        <v>44</v>
      </c>
      <c r="E73" s="89" t="s">
        <v>44</v>
      </c>
      <c r="F73" s="89" t="s">
        <v>73</v>
      </c>
      <c r="G73" s="0" t="s">
        <v>256</v>
      </c>
      <c r="H73" s="0" t="s">
        <v>261</v>
      </c>
      <c r="I73" s="90" t="n">
        <v>7806258093787</v>
      </c>
      <c r="J73" s="0" t="n">
        <v>24</v>
      </c>
      <c r="K73" s="0" t="n">
        <v>10626</v>
      </c>
      <c r="L73" s="68" t="s">
        <v>75</v>
      </c>
      <c r="M73" s="68" t="s">
        <v>77</v>
      </c>
      <c r="N73" s="0" t="s">
        <v>253</v>
      </c>
      <c r="O73" s="0"/>
      <c r="P73" s="68" t="s">
        <v>79</v>
      </c>
      <c r="Q73" s="68" t="s">
        <v>82</v>
      </c>
      <c r="R73" s="68" t="s">
        <v>83</v>
      </c>
      <c r="S73" s="68" t="s">
        <v>86</v>
      </c>
      <c r="T73" s="68" t="s">
        <v>87</v>
      </c>
      <c r="U73" s="0" t="n">
        <v>10</v>
      </c>
      <c r="V73" s="68" t="s">
        <v>90</v>
      </c>
      <c r="W73" s="89" t="s">
        <v>203</v>
      </c>
      <c r="X73" s="0" t="s">
        <v>204</v>
      </c>
      <c r="Y73" s="0" t="s">
        <v>254</v>
      </c>
      <c r="Z73" s="0" t="n">
        <v>1</v>
      </c>
      <c r="AA73" s="89" t="s">
        <v>116</v>
      </c>
      <c r="AB73" s="89" t="s">
        <v>123</v>
      </c>
      <c r="AC73" s="68" t="s">
        <v>129</v>
      </c>
      <c r="AD73" s="0" t="n">
        <v>2021</v>
      </c>
      <c r="AE73" s="0" t="s">
        <v>206</v>
      </c>
      <c r="AF73" s="68" t="s">
        <v>132</v>
      </c>
      <c r="AG73" s="68" t="s">
        <v>131</v>
      </c>
      <c r="AH73" s="68" t="s">
        <v>131</v>
      </c>
    </row>
    <row r="74" customFormat="false" ht="12.8" hidden="false" customHeight="false" outlineLevel="0" collapsed="false">
      <c r="A74" s="91" t="s">
        <v>262</v>
      </c>
      <c r="B74" s="0"/>
      <c r="C74" s="0" t="s">
        <v>199</v>
      </c>
      <c r="D74" s="89" t="s">
        <v>31</v>
      </c>
      <c r="E74" s="89" t="s">
        <v>31</v>
      </c>
      <c r="F74" s="0" t="s">
        <v>74</v>
      </c>
      <c r="G74" s="90" t="s">
        <v>207</v>
      </c>
      <c r="H74" s="0" t="s">
        <v>263</v>
      </c>
      <c r="I74" s="90" t="n">
        <v>7806258031734</v>
      </c>
      <c r="J74" s="0" t="n">
        <v>24</v>
      </c>
      <c r="K74" s="0" t="n">
        <v>22596</v>
      </c>
      <c r="L74" s="68" t="s">
        <v>75</v>
      </c>
      <c r="M74" s="68" t="s">
        <v>77</v>
      </c>
      <c r="N74" s="89" t="s">
        <v>264</v>
      </c>
      <c r="O74" s="0"/>
      <c r="P74" s="68" t="s">
        <v>79</v>
      </c>
      <c r="Q74" s="68" t="s">
        <v>82</v>
      </c>
      <c r="R74" s="68" t="s">
        <v>83</v>
      </c>
      <c r="S74" s="68" t="s">
        <v>86</v>
      </c>
      <c r="T74" s="68" t="s">
        <v>87</v>
      </c>
      <c r="U74" s="0" t="n">
        <v>10</v>
      </c>
      <c r="V74" s="68" t="s">
        <v>90</v>
      </c>
      <c r="W74" s="0" t="s">
        <v>203</v>
      </c>
      <c r="X74" s="0" t="s">
        <v>204</v>
      </c>
      <c r="Y74" s="89" t="s">
        <v>265</v>
      </c>
      <c r="Z74" s="0" t="n">
        <v>2</v>
      </c>
      <c r="AA74" s="89" t="s">
        <v>116</v>
      </c>
      <c r="AB74" s="89" t="s">
        <v>123</v>
      </c>
      <c r="AC74" s="68" t="s">
        <v>129</v>
      </c>
      <c r="AD74" s="0" t="n">
        <v>2021</v>
      </c>
      <c r="AE74" s="0" t="s">
        <v>206</v>
      </c>
      <c r="AF74" s="68" t="s">
        <v>132</v>
      </c>
      <c r="AG74" s="68" t="s">
        <v>131</v>
      </c>
      <c r="AH74" s="68" t="s">
        <v>131</v>
      </c>
    </row>
    <row r="75" customFormat="false" ht="12.8" hidden="false" customHeight="false" outlineLevel="0" collapsed="false">
      <c r="A75" s="91" t="s">
        <v>262</v>
      </c>
      <c r="B75" s="0"/>
      <c r="C75" s="0" t="s">
        <v>199</v>
      </c>
      <c r="D75" s="89" t="s">
        <v>31</v>
      </c>
      <c r="E75" s="89" t="s">
        <v>31</v>
      </c>
      <c r="F75" s="0" t="s">
        <v>74</v>
      </c>
      <c r="G75" s="90" t="s">
        <v>208</v>
      </c>
      <c r="H75" s="89" t="s">
        <v>263</v>
      </c>
      <c r="I75" s="90" t="n">
        <v>7806258031741</v>
      </c>
      <c r="J75" s="0" t="n">
        <v>24</v>
      </c>
      <c r="K75" s="0" t="n">
        <v>22596</v>
      </c>
      <c r="L75" s="68" t="s">
        <v>75</v>
      </c>
      <c r="M75" s="68" t="s">
        <v>77</v>
      </c>
      <c r="N75" s="89" t="s">
        <v>264</v>
      </c>
      <c r="O75" s="0"/>
      <c r="P75" s="68" t="s">
        <v>79</v>
      </c>
      <c r="Q75" s="68" t="s">
        <v>82</v>
      </c>
      <c r="R75" s="68" t="s">
        <v>83</v>
      </c>
      <c r="S75" s="68" t="s">
        <v>86</v>
      </c>
      <c r="T75" s="68" t="s">
        <v>87</v>
      </c>
      <c r="U75" s="0" t="n">
        <v>10</v>
      </c>
      <c r="V75" s="68" t="s">
        <v>90</v>
      </c>
      <c r="W75" s="0" t="s">
        <v>203</v>
      </c>
      <c r="X75" s="0" t="s">
        <v>204</v>
      </c>
      <c r="Y75" s="89" t="s">
        <v>265</v>
      </c>
      <c r="Z75" s="0" t="n">
        <v>2</v>
      </c>
      <c r="AA75" s="89" t="s">
        <v>116</v>
      </c>
      <c r="AB75" s="89" t="s">
        <v>123</v>
      </c>
      <c r="AC75" s="68" t="s">
        <v>129</v>
      </c>
      <c r="AD75" s="0" t="n">
        <v>2021</v>
      </c>
      <c r="AE75" s="0" t="s">
        <v>206</v>
      </c>
      <c r="AF75" s="68" t="s">
        <v>132</v>
      </c>
      <c r="AG75" s="68" t="s">
        <v>131</v>
      </c>
      <c r="AH75" s="68" t="s">
        <v>131</v>
      </c>
    </row>
    <row r="76" customFormat="false" ht="12.8" hidden="false" customHeight="false" outlineLevel="0" collapsed="false">
      <c r="A76" s="91" t="s">
        <v>262</v>
      </c>
      <c r="B76" s="0"/>
      <c r="C76" s="0" t="s">
        <v>199</v>
      </c>
      <c r="D76" s="89" t="s">
        <v>31</v>
      </c>
      <c r="E76" s="89" t="s">
        <v>31</v>
      </c>
      <c r="F76" s="0" t="s">
        <v>74</v>
      </c>
      <c r="G76" s="90" t="s">
        <v>209</v>
      </c>
      <c r="H76" s="89" t="s">
        <v>263</v>
      </c>
      <c r="I76" s="90" t="n">
        <v>7806258031765</v>
      </c>
      <c r="J76" s="0" t="n">
        <v>24</v>
      </c>
      <c r="K76" s="0" t="n">
        <v>22596</v>
      </c>
      <c r="L76" s="68" t="s">
        <v>75</v>
      </c>
      <c r="M76" s="68" t="s">
        <v>77</v>
      </c>
      <c r="N76" s="89" t="s">
        <v>264</v>
      </c>
      <c r="O76" s="0"/>
      <c r="P76" s="68" t="s">
        <v>79</v>
      </c>
      <c r="Q76" s="68" t="s">
        <v>82</v>
      </c>
      <c r="R76" s="68" t="s">
        <v>83</v>
      </c>
      <c r="S76" s="68" t="s">
        <v>86</v>
      </c>
      <c r="T76" s="68" t="s">
        <v>87</v>
      </c>
      <c r="U76" s="0" t="n">
        <v>10</v>
      </c>
      <c r="V76" s="68" t="s">
        <v>90</v>
      </c>
      <c r="W76" s="0" t="s">
        <v>203</v>
      </c>
      <c r="X76" s="0" t="s">
        <v>204</v>
      </c>
      <c r="Y76" s="89" t="s">
        <v>265</v>
      </c>
      <c r="Z76" s="0" t="n">
        <v>2</v>
      </c>
      <c r="AA76" s="89" t="s">
        <v>116</v>
      </c>
      <c r="AB76" s="89" t="s">
        <v>123</v>
      </c>
      <c r="AC76" s="68" t="s">
        <v>129</v>
      </c>
      <c r="AD76" s="0" t="n">
        <v>2021</v>
      </c>
      <c r="AE76" s="0" t="s">
        <v>206</v>
      </c>
      <c r="AF76" s="68" t="s">
        <v>132</v>
      </c>
      <c r="AG76" s="68" t="s">
        <v>131</v>
      </c>
      <c r="AH76" s="68" t="s">
        <v>131</v>
      </c>
    </row>
    <row r="77" customFormat="false" ht="12.8" hidden="false" customHeight="false" outlineLevel="0" collapsed="false">
      <c r="A77" s="91" t="s">
        <v>266</v>
      </c>
      <c r="B77" s="0"/>
      <c r="C77" s="0" t="s">
        <v>199</v>
      </c>
      <c r="D77" s="89" t="s">
        <v>267</v>
      </c>
      <c r="E77" s="89" t="s">
        <v>267</v>
      </c>
      <c r="F77" s="0" t="s">
        <v>74</v>
      </c>
      <c r="G77" s="90" t="s">
        <v>207</v>
      </c>
      <c r="H77" s="89" t="s">
        <v>268</v>
      </c>
      <c r="I77" s="90" t="n">
        <v>7806258082231</v>
      </c>
      <c r="J77" s="0" t="n">
        <v>24</v>
      </c>
      <c r="K77" s="0" t="n">
        <v>22596</v>
      </c>
      <c r="L77" s="68" t="s">
        <v>75</v>
      </c>
      <c r="M77" s="68" t="s">
        <v>77</v>
      </c>
      <c r="N77" s="89" t="s">
        <v>264</v>
      </c>
      <c r="O77" s="0"/>
      <c r="P77" s="68" t="s">
        <v>79</v>
      </c>
      <c r="Q77" s="68" t="s">
        <v>82</v>
      </c>
      <c r="R77" s="68" t="s">
        <v>83</v>
      </c>
      <c r="S77" s="68" t="s">
        <v>86</v>
      </c>
      <c r="T77" s="68" t="s">
        <v>87</v>
      </c>
      <c r="U77" s="0" t="n">
        <v>10</v>
      </c>
      <c r="V77" s="68" t="s">
        <v>90</v>
      </c>
      <c r="W77" s="0" t="s">
        <v>203</v>
      </c>
      <c r="X77" s="0" t="s">
        <v>204</v>
      </c>
      <c r="Y77" s="89" t="s">
        <v>265</v>
      </c>
      <c r="Z77" s="0" t="n">
        <v>2</v>
      </c>
      <c r="AA77" s="89" t="s">
        <v>116</v>
      </c>
      <c r="AB77" s="89" t="s">
        <v>123</v>
      </c>
      <c r="AC77" s="68" t="s">
        <v>129</v>
      </c>
      <c r="AD77" s="0" t="n">
        <v>2021</v>
      </c>
      <c r="AE77" s="0" t="s">
        <v>206</v>
      </c>
      <c r="AF77" s="68" t="s">
        <v>132</v>
      </c>
      <c r="AG77" s="68" t="s">
        <v>131</v>
      </c>
      <c r="AH77" s="68" t="s">
        <v>131</v>
      </c>
    </row>
    <row r="78" customFormat="false" ht="12.8" hidden="false" customHeight="false" outlineLevel="0" collapsed="false">
      <c r="A78" s="89" t="s">
        <v>269</v>
      </c>
      <c r="B78" s="0"/>
      <c r="C78" s="0" t="s">
        <v>199</v>
      </c>
      <c r="D78" s="89" t="s">
        <v>267</v>
      </c>
      <c r="E78" s="89" t="s">
        <v>267</v>
      </c>
      <c r="F78" s="0" t="s">
        <v>74</v>
      </c>
      <c r="G78" s="90" t="s">
        <v>270</v>
      </c>
      <c r="H78" s="0" t="s">
        <v>271</v>
      </c>
      <c r="I78" s="90" t="n">
        <v>7806258082262</v>
      </c>
      <c r="J78" s="0" t="n">
        <v>24</v>
      </c>
      <c r="K78" s="0" t="n">
        <v>22596</v>
      </c>
      <c r="L78" s="68" t="s">
        <v>75</v>
      </c>
      <c r="M78" s="68" t="s">
        <v>77</v>
      </c>
      <c r="N78" s="89" t="s">
        <v>272</v>
      </c>
      <c r="O78" s="0"/>
      <c r="P78" s="68" t="s">
        <v>79</v>
      </c>
      <c r="Q78" s="68" t="s">
        <v>82</v>
      </c>
      <c r="R78" s="68" t="s">
        <v>83</v>
      </c>
      <c r="S78" s="68" t="s">
        <v>86</v>
      </c>
      <c r="T78" s="68" t="s">
        <v>87</v>
      </c>
      <c r="U78" s="0" t="n">
        <v>10</v>
      </c>
      <c r="V78" s="68" t="s">
        <v>90</v>
      </c>
      <c r="W78" s="0" t="s">
        <v>203</v>
      </c>
      <c r="X78" s="0" t="s">
        <v>204</v>
      </c>
      <c r="Y78" s="89" t="s">
        <v>273</v>
      </c>
      <c r="Z78" s="0" t="n">
        <v>2</v>
      </c>
      <c r="AA78" s="89" t="s">
        <v>116</v>
      </c>
      <c r="AB78" s="89" t="s">
        <v>123</v>
      </c>
      <c r="AC78" s="68" t="s">
        <v>129</v>
      </c>
      <c r="AD78" s="0" t="n">
        <v>2021</v>
      </c>
      <c r="AE78" s="0" t="s">
        <v>206</v>
      </c>
      <c r="AF78" s="68" t="s">
        <v>132</v>
      </c>
      <c r="AG78" s="68" t="s">
        <v>131</v>
      </c>
      <c r="AH78" s="68" t="s">
        <v>131</v>
      </c>
    </row>
    <row r="79" customFormat="false" ht="12.8" hidden="false" customHeight="false" outlineLevel="0" collapsed="false">
      <c r="A79" s="89" t="s">
        <v>269</v>
      </c>
      <c r="B79" s="0"/>
      <c r="C79" s="0" t="s">
        <v>199</v>
      </c>
      <c r="D79" s="89" t="s">
        <v>267</v>
      </c>
      <c r="E79" s="89" t="s">
        <v>267</v>
      </c>
      <c r="F79" s="0" t="s">
        <v>74</v>
      </c>
      <c r="G79" s="90" t="s">
        <v>274</v>
      </c>
      <c r="H79" s="89" t="s">
        <v>271</v>
      </c>
      <c r="I79" s="90" t="n">
        <v>7806258082279</v>
      </c>
      <c r="J79" s="0" t="n">
        <v>24</v>
      </c>
      <c r="K79" s="0" t="n">
        <v>22596</v>
      </c>
      <c r="L79" s="68" t="s">
        <v>75</v>
      </c>
      <c r="M79" s="68" t="s">
        <v>77</v>
      </c>
      <c r="N79" s="89" t="s">
        <v>272</v>
      </c>
      <c r="O79" s="0"/>
      <c r="P79" s="68" t="s">
        <v>79</v>
      </c>
      <c r="Q79" s="68" t="s">
        <v>82</v>
      </c>
      <c r="R79" s="68" t="s">
        <v>83</v>
      </c>
      <c r="S79" s="68" t="s">
        <v>86</v>
      </c>
      <c r="T79" s="68" t="s">
        <v>87</v>
      </c>
      <c r="U79" s="0" t="n">
        <v>10</v>
      </c>
      <c r="V79" s="68" t="s">
        <v>90</v>
      </c>
      <c r="W79" s="0" t="s">
        <v>203</v>
      </c>
      <c r="X79" s="0" t="s">
        <v>204</v>
      </c>
      <c r="Y79" s="89" t="s">
        <v>273</v>
      </c>
      <c r="Z79" s="0" t="n">
        <v>2</v>
      </c>
      <c r="AA79" s="89" t="s">
        <v>116</v>
      </c>
      <c r="AB79" s="89" t="s">
        <v>123</v>
      </c>
      <c r="AC79" s="68" t="s">
        <v>129</v>
      </c>
      <c r="AD79" s="0" t="n">
        <v>2021</v>
      </c>
      <c r="AE79" s="0" t="s">
        <v>206</v>
      </c>
      <c r="AF79" s="68" t="s">
        <v>132</v>
      </c>
      <c r="AG79" s="68" t="s">
        <v>131</v>
      </c>
      <c r="AH79" s="68" t="s">
        <v>131</v>
      </c>
    </row>
    <row r="80" customFormat="false" ht="12.8" hidden="false" customHeight="false" outlineLevel="0" collapsed="false">
      <c r="A80" s="89" t="s">
        <v>275</v>
      </c>
      <c r="B80" s="0"/>
      <c r="C80" s="0" t="s">
        <v>199</v>
      </c>
      <c r="D80" s="89" t="s">
        <v>31</v>
      </c>
      <c r="E80" s="89" t="s">
        <v>31</v>
      </c>
      <c r="F80" s="0" t="s">
        <v>74</v>
      </c>
      <c r="G80" s="90" t="s">
        <v>270</v>
      </c>
      <c r="H80" s="89" t="s">
        <v>276</v>
      </c>
      <c r="I80" s="90" t="n">
        <v>7806258031802</v>
      </c>
      <c r="J80" s="0" t="n">
        <v>24</v>
      </c>
      <c r="K80" s="0" t="n">
        <v>22596</v>
      </c>
      <c r="L80" s="68" t="s">
        <v>75</v>
      </c>
      <c r="M80" s="68" t="s">
        <v>77</v>
      </c>
      <c r="N80" s="89" t="s">
        <v>272</v>
      </c>
      <c r="O80" s="0"/>
      <c r="P80" s="68" t="s">
        <v>79</v>
      </c>
      <c r="Q80" s="68" t="s">
        <v>82</v>
      </c>
      <c r="R80" s="68" t="s">
        <v>83</v>
      </c>
      <c r="S80" s="68" t="s">
        <v>86</v>
      </c>
      <c r="T80" s="68" t="s">
        <v>87</v>
      </c>
      <c r="U80" s="0" t="n">
        <v>10</v>
      </c>
      <c r="V80" s="68" t="s">
        <v>90</v>
      </c>
      <c r="W80" s="0" t="s">
        <v>203</v>
      </c>
      <c r="X80" s="0" t="s">
        <v>204</v>
      </c>
      <c r="Y80" s="89" t="s">
        <v>273</v>
      </c>
      <c r="Z80" s="0" t="n">
        <v>2</v>
      </c>
      <c r="AA80" s="89" t="s">
        <v>116</v>
      </c>
      <c r="AB80" s="89" t="s">
        <v>123</v>
      </c>
      <c r="AC80" s="68" t="s">
        <v>129</v>
      </c>
      <c r="AD80" s="0" t="n">
        <v>2021</v>
      </c>
      <c r="AE80" s="0" t="s">
        <v>206</v>
      </c>
      <c r="AF80" s="68" t="s">
        <v>132</v>
      </c>
      <c r="AG80" s="68" t="s">
        <v>131</v>
      </c>
      <c r="AH80" s="68" t="s">
        <v>131</v>
      </c>
    </row>
    <row r="81" customFormat="false" ht="12.8" hidden="false" customHeight="false" outlineLevel="0" collapsed="false">
      <c r="A81" s="89" t="s">
        <v>275</v>
      </c>
      <c r="B81" s="0"/>
      <c r="C81" s="0" t="s">
        <v>199</v>
      </c>
      <c r="D81" s="89" t="s">
        <v>31</v>
      </c>
      <c r="E81" s="89" t="s">
        <v>31</v>
      </c>
      <c r="F81" s="0" t="s">
        <v>74</v>
      </c>
      <c r="G81" s="90" t="s">
        <v>274</v>
      </c>
      <c r="H81" s="89" t="s">
        <v>276</v>
      </c>
      <c r="I81" s="90" t="n">
        <v>7806258031819</v>
      </c>
      <c r="J81" s="0" t="n">
        <v>24</v>
      </c>
      <c r="K81" s="0" t="n">
        <v>22596</v>
      </c>
      <c r="L81" s="68" t="s">
        <v>75</v>
      </c>
      <c r="M81" s="68" t="s">
        <v>77</v>
      </c>
      <c r="N81" s="89" t="s">
        <v>272</v>
      </c>
      <c r="O81" s="0"/>
      <c r="P81" s="68" t="s">
        <v>79</v>
      </c>
      <c r="Q81" s="68" t="s">
        <v>82</v>
      </c>
      <c r="R81" s="68" t="s">
        <v>83</v>
      </c>
      <c r="S81" s="68" t="s">
        <v>86</v>
      </c>
      <c r="T81" s="68" t="s">
        <v>87</v>
      </c>
      <c r="U81" s="0" t="n">
        <v>10</v>
      </c>
      <c r="V81" s="68" t="s">
        <v>90</v>
      </c>
      <c r="W81" s="0" t="s">
        <v>203</v>
      </c>
      <c r="X81" s="0" t="s">
        <v>204</v>
      </c>
      <c r="Y81" s="89" t="s">
        <v>273</v>
      </c>
      <c r="Z81" s="0" t="n">
        <v>2</v>
      </c>
      <c r="AA81" s="89" t="s">
        <v>116</v>
      </c>
      <c r="AB81" s="89" t="s">
        <v>123</v>
      </c>
      <c r="AC81" s="68" t="s">
        <v>129</v>
      </c>
      <c r="AD81" s="0" t="n">
        <v>2021</v>
      </c>
      <c r="AE81" s="0" t="s">
        <v>206</v>
      </c>
      <c r="AF81" s="68" t="s">
        <v>132</v>
      </c>
      <c r="AG81" s="68" t="s">
        <v>131</v>
      </c>
      <c r="AH81" s="68" t="s">
        <v>131</v>
      </c>
    </row>
    <row r="82" customFormat="false" ht="12.8" hidden="false" customHeight="false" outlineLevel="0" collapsed="false">
      <c r="A82" s="89" t="s">
        <v>275</v>
      </c>
      <c r="B82" s="0"/>
      <c r="C82" s="0" t="s">
        <v>199</v>
      </c>
      <c r="D82" s="89" t="s">
        <v>31</v>
      </c>
      <c r="E82" s="89" t="s">
        <v>31</v>
      </c>
      <c r="F82" s="0" t="s">
        <v>74</v>
      </c>
      <c r="G82" s="90" t="s">
        <v>277</v>
      </c>
      <c r="H82" s="89" t="s">
        <v>276</v>
      </c>
      <c r="I82" s="90" t="n">
        <v>7806258031826</v>
      </c>
      <c r="J82" s="0" t="n">
        <v>24</v>
      </c>
      <c r="K82" s="0" t="n">
        <v>22596</v>
      </c>
      <c r="L82" s="68" t="s">
        <v>75</v>
      </c>
      <c r="M82" s="68" t="s">
        <v>77</v>
      </c>
      <c r="N82" s="89" t="s">
        <v>272</v>
      </c>
      <c r="O82" s="0"/>
      <c r="P82" s="68" t="s">
        <v>79</v>
      </c>
      <c r="Q82" s="68" t="s">
        <v>82</v>
      </c>
      <c r="R82" s="68" t="s">
        <v>83</v>
      </c>
      <c r="S82" s="68" t="s">
        <v>86</v>
      </c>
      <c r="T82" s="68" t="s">
        <v>87</v>
      </c>
      <c r="U82" s="0" t="n">
        <v>10</v>
      </c>
      <c r="V82" s="68" t="s">
        <v>90</v>
      </c>
      <c r="W82" s="0" t="s">
        <v>203</v>
      </c>
      <c r="X82" s="0" t="s">
        <v>204</v>
      </c>
      <c r="Y82" s="89" t="s">
        <v>273</v>
      </c>
      <c r="Z82" s="0" t="n">
        <v>2</v>
      </c>
      <c r="AA82" s="89" t="s">
        <v>116</v>
      </c>
      <c r="AB82" s="89" t="s">
        <v>123</v>
      </c>
      <c r="AC82" s="68" t="s">
        <v>129</v>
      </c>
      <c r="AD82" s="0" t="n">
        <v>2021</v>
      </c>
      <c r="AE82" s="0" t="s">
        <v>206</v>
      </c>
      <c r="AF82" s="68" t="s">
        <v>132</v>
      </c>
      <c r="AG82" s="68" t="s">
        <v>131</v>
      </c>
      <c r="AH82" s="68" t="s">
        <v>131</v>
      </c>
    </row>
    <row r="83" customFormat="false" ht="12.8" hidden="false" customHeight="false" outlineLevel="0" collapsed="false">
      <c r="A83" s="89" t="s">
        <v>275</v>
      </c>
      <c r="B83" s="0"/>
      <c r="C83" s="0" t="s">
        <v>199</v>
      </c>
      <c r="D83" s="89" t="s">
        <v>31</v>
      </c>
      <c r="E83" s="89" t="s">
        <v>31</v>
      </c>
      <c r="F83" s="0" t="s">
        <v>74</v>
      </c>
      <c r="G83" s="90" t="s">
        <v>278</v>
      </c>
      <c r="H83" s="89" t="s">
        <v>276</v>
      </c>
      <c r="I83" s="90" t="n">
        <v>7806258031833</v>
      </c>
      <c r="J83" s="0" t="n">
        <v>24</v>
      </c>
      <c r="K83" s="0" t="n">
        <v>22596</v>
      </c>
      <c r="L83" s="68" t="s">
        <v>75</v>
      </c>
      <c r="M83" s="68" t="s">
        <v>77</v>
      </c>
      <c r="N83" s="89" t="s">
        <v>272</v>
      </c>
      <c r="O83" s="0"/>
      <c r="P83" s="68" t="s">
        <v>79</v>
      </c>
      <c r="Q83" s="68" t="s">
        <v>82</v>
      </c>
      <c r="R83" s="68" t="s">
        <v>83</v>
      </c>
      <c r="S83" s="68" t="s">
        <v>86</v>
      </c>
      <c r="T83" s="68" t="s">
        <v>87</v>
      </c>
      <c r="U83" s="0" t="n">
        <v>10</v>
      </c>
      <c r="V83" s="68" t="s">
        <v>90</v>
      </c>
      <c r="W83" s="0" t="s">
        <v>203</v>
      </c>
      <c r="X83" s="0" t="s">
        <v>204</v>
      </c>
      <c r="Y83" s="89" t="s">
        <v>273</v>
      </c>
      <c r="Z83" s="0" t="n">
        <v>2</v>
      </c>
      <c r="AA83" s="89" t="s">
        <v>116</v>
      </c>
      <c r="AB83" s="89" t="s">
        <v>123</v>
      </c>
      <c r="AC83" s="68" t="s">
        <v>129</v>
      </c>
      <c r="AD83" s="0" t="n">
        <v>2021</v>
      </c>
      <c r="AE83" s="0" t="s">
        <v>206</v>
      </c>
      <c r="AF83" s="68" t="s">
        <v>132</v>
      </c>
      <c r="AG83" s="68" t="s">
        <v>131</v>
      </c>
      <c r="AH83" s="68" t="s">
        <v>131</v>
      </c>
    </row>
    <row r="84" customFormat="false" ht="12.8" hidden="false" customHeight="false" outlineLevel="0" collapsed="false">
      <c r="A84" s="89" t="s">
        <v>279</v>
      </c>
      <c r="B84" s="0"/>
      <c r="C84" s="0" t="s">
        <v>199</v>
      </c>
      <c r="D84" s="89" t="s">
        <v>31</v>
      </c>
      <c r="E84" s="89" t="s">
        <v>31</v>
      </c>
      <c r="F84" s="0" t="s">
        <v>73</v>
      </c>
      <c r="G84" s="92" t="s">
        <v>207</v>
      </c>
      <c r="H84" s="0" t="s">
        <v>280</v>
      </c>
      <c r="I84" s="90" t="n">
        <v>7806258074304</v>
      </c>
      <c r="J84" s="0" t="n">
        <v>24</v>
      </c>
      <c r="K84" s="0" t="n">
        <v>25256</v>
      </c>
      <c r="L84" s="68" t="s">
        <v>75</v>
      </c>
      <c r="M84" s="68" t="s">
        <v>77</v>
      </c>
      <c r="N84" s="89" t="s">
        <v>281</v>
      </c>
      <c r="O84" s="0"/>
      <c r="P84" s="68" t="s">
        <v>79</v>
      </c>
      <c r="Q84" s="68" t="s">
        <v>82</v>
      </c>
      <c r="R84" s="68" t="s">
        <v>83</v>
      </c>
      <c r="S84" s="68" t="s">
        <v>86</v>
      </c>
      <c r="T84" s="68" t="s">
        <v>87</v>
      </c>
      <c r="U84" s="0" t="n">
        <v>10</v>
      </c>
      <c r="V84" s="68" t="s">
        <v>90</v>
      </c>
      <c r="W84" s="0" t="s">
        <v>203</v>
      </c>
      <c r="X84" s="0" t="s">
        <v>204</v>
      </c>
      <c r="Y84" s="89" t="s">
        <v>282</v>
      </c>
      <c r="Z84" s="0" t="n">
        <v>3</v>
      </c>
      <c r="AA84" s="89" t="s">
        <v>116</v>
      </c>
      <c r="AB84" s="89" t="s">
        <v>123</v>
      </c>
      <c r="AC84" s="68" t="s">
        <v>129</v>
      </c>
      <c r="AD84" s="0" t="n">
        <v>2021</v>
      </c>
      <c r="AE84" s="0" t="s">
        <v>206</v>
      </c>
      <c r="AF84" s="68" t="s">
        <v>132</v>
      </c>
      <c r="AG84" s="68" t="s">
        <v>131</v>
      </c>
      <c r="AH84" s="68" t="s">
        <v>131</v>
      </c>
    </row>
    <row r="85" customFormat="false" ht="12.8" hidden="false" customHeight="false" outlineLevel="0" collapsed="false">
      <c r="A85" s="89" t="s">
        <v>279</v>
      </c>
      <c r="B85" s="0"/>
      <c r="C85" s="0" t="s">
        <v>199</v>
      </c>
      <c r="D85" s="89" t="s">
        <v>31</v>
      </c>
      <c r="E85" s="89" t="s">
        <v>31</v>
      </c>
      <c r="F85" s="0" t="s">
        <v>73</v>
      </c>
      <c r="G85" s="92" t="s">
        <v>208</v>
      </c>
      <c r="H85" s="89" t="s">
        <v>280</v>
      </c>
      <c r="I85" s="90" t="n">
        <v>7806258074311</v>
      </c>
      <c r="J85" s="0" t="n">
        <v>24</v>
      </c>
      <c r="K85" s="0" t="n">
        <v>25256</v>
      </c>
      <c r="L85" s="68" t="s">
        <v>75</v>
      </c>
      <c r="M85" s="68" t="s">
        <v>77</v>
      </c>
      <c r="N85" s="89" t="s">
        <v>281</v>
      </c>
      <c r="O85" s="0"/>
      <c r="P85" s="68" t="s">
        <v>79</v>
      </c>
      <c r="Q85" s="68" t="s">
        <v>82</v>
      </c>
      <c r="R85" s="68" t="s">
        <v>83</v>
      </c>
      <c r="S85" s="68" t="s">
        <v>86</v>
      </c>
      <c r="T85" s="68" t="s">
        <v>87</v>
      </c>
      <c r="U85" s="0" t="n">
        <v>10</v>
      </c>
      <c r="V85" s="68" t="s">
        <v>90</v>
      </c>
      <c r="W85" s="0" t="s">
        <v>203</v>
      </c>
      <c r="X85" s="0" t="s">
        <v>204</v>
      </c>
      <c r="Y85" s="89" t="s">
        <v>282</v>
      </c>
      <c r="Z85" s="0" t="n">
        <v>3</v>
      </c>
      <c r="AA85" s="89" t="s">
        <v>116</v>
      </c>
      <c r="AB85" s="89" t="s">
        <v>123</v>
      </c>
      <c r="AC85" s="68" t="s">
        <v>129</v>
      </c>
      <c r="AD85" s="0" t="n">
        <v>2021</v>
      </c>
      <c r="AE85" s="0" t="s">
        <v>206</v>
      </c>
      <c r="AF85" s="68" t="s">
        <v>132</v>
      </c>
      <c r="AG85" s="68" t="s">
        <v>131</v>
      </c>
      <c r="AH85" s="68" t="s">
        <v>131</v>
      </c>
    </row>
    <row r="86" customFormat="false" ht="12.8" hidden="false" customHeight="false" outlineLevel="0" collapsed="false">
      <c r="A86" s="89" t="s">
        <v>279</v>
      </c>
      <c r="B86" s="0"/>
      <c r="C86" s="0" t="s">
        <v>199</v>
      </c>
      <c r="D86" s="89" t="s">
        <v>31</v>
      </c>
      <c r="E86" s="89" t="s">
        <v>31</v>
      </c>
      <c r="F86" s="0" t="s">
        <v>73</v>
      </c>
      <c r="G86" s="92" t="s">
        <v>209</v>
      </c>
      <c r="H86" s="89" t="s">
        <v>280</v>
      </c>
      <c r="I86" s="90" t="n">
        <v>7806258074328</v>
      </c>
      <c r="J86" s="0" t="n">
        <v>24</v>
      </c>
      <c r="K86" s="0" t="n">
        <v>25256</v>
      </c>
      <c r="L86" s="68" t="s">
        <v>75</v>
      </c>
      <c r="M86" s="68" t="s">
        <v>77</v>
      </c>
      <c r="N86" s="89" t="s">
        <v>281</v>
      </c>
      <c r="O86" s="0"/>
      <c r="P86" s="68" t="s">
        <v>79</v>
      </c>
      <c r="Q86" s="68" t="s">
        <v>82</v>
      </c>
      <c r="R86" s="68" t="s">
        <v>83</v>
      </c>
      <c r="S86" s="68" t="s">
        <v>86</v>
      </c>
      <c r="T86" s="68" t="s">
        <v>87</v>
      </c>
      <c r="U86" s="0" t="n">
        <v>10</v>
      </c>
      <c r="V86" s="68" t="s">
        <v>90</v>
      </c>
      <c r="W86" s="0" t="s">
        <v>203</v>
      </c>
      <c r="X86" s="0" t="s">
        <v>204</v>
      </c>
      <c r="Y86" s="89" t="s">
        <v>282</v>
      </c>
      <c r="Z86" s="0" t="n">
        <v>3</v>
      </c>
      <c r="AA86" s="89" t="s">
        <v>116</v>
      </c>
      <c r="AB86" s="89" t="s">
        <v>123</v>
      </c>
      <c r="AC86" s="68" t="s">
        <v>129</v>
      </c>
      <c r="AD86" s="0" t="n">
        <v>2021</v>
      </c>
      <c r="AE86" s="0" t="s">
        <v>206</v>
      </c>
      <c r="AF86" s="68" t="s">
        <v>132</v>
      </c>
      <c r="AG86" s="68" t="s">
        <v>131</v>
      </c>
      <c r="AH86" s="68" t="s">
        <v>131</v>
      </c>
    </row>
    <row r="87" customFormat="false" ht="12.8" hidden="false" customHeight="false" outlineLevel="0" collapsed="false">
      <c r="A87" s="89" t="s">
        <v>283</v>
      </c>
      <c r="B87" s="0"/>
      <c r="C87" s="0" t="s">
        <v>199</v>
      </c>
      <c r="D87" s="89" t="s">
        <v>284</v>
      </c>
      <c r="E87" s="89" t="s">
        <v>284</v>
      </c>
      <c r="F87" s="0" t="s">
        <v>73</v>
      </c>
      <c r="G87" s="90" t="s">
        <v>274</v>
      </c>
      <c r="H87" s="0" t="s">
        <v>285</v>
      </c>
      <c r="I87" s="90" t="n">
        <v>7806258074342</v>
      </c>
      <c r="J87" s="0" t="n">
        <v>24</v>
      </c>
      <c r="K87" s="0" t="n">
        <v>25256</v>
      </c>
      <c r="L87" s="68" t="s">
        <v>75</v>
      </c>
      <c r="M87" s="68" t="s">
        <v>77</v>
      </c>
      <c r="N87" s="89" t="s">
        <v>286</v>
      </c>
      <c r="O87" s="0"/>
      <c r="P87" s="68" t="s">
        <v>79</v>
      </c>
      <c r="Q87" s="68" t="s">
        <v>82</v>
      </c>
      <c r="R87" s="68" t="s">
        <v>83</v>
      </c>
      <c r="S87" s="68" t="s">
        <v>86</v>
      </c>
      <c r="T87" s="68" t="s">
        <v>87</v>
      </c>
      <c r="U87" s="0" t="n">
        <v>10</v>
      </c>
      <c r="V87" s="68" t="s">
        <v>90</v>
      </c>
      <c r="W87" s="0" t="s">
        <v>203</v>
      </c>
      <c r="X87" s="0" t="s">
        <v>204</v>
      </c>
      <c r="Y87" s="89" t="s">
        <v>287</v>
      </c>
      <c r="Z87" s="0" t="n">
        <v>3</v>
      </c>
      <c r="AA87" s="89" t="s">
        <v>116</v>
      </c>
      <c r="AB87" s="89" t="s">
        <v>123</v>
      </c>
      <c r="AC87" s="68" t="s">
        <v>129</v>
      </c>
      <c r="AD87" s="0" t="n">
        <v>2021</v>
      </c>
      <c r="AE87" s="0" t="s">
        <v>206</v>
      </c>
      <c r="AF87" s="68" t="s">
        <v>132</v>
      </c>
      <c r="AG87" s="68" t="s">
        <v>131</v>
      </c>
      <c r="AH87" s="68" t="s">
        <v>131</v>
      </c>
    </row>
    <row r="88" customFormat="false" ht="12.8" hidden="false" customHeight="false" outlineLevel="0" collapsed="false">
      <c r="A88" s="89" t="s">
        <v>283</v>
      </c>
      <c r="B88" s="0"/>
      <c r="C88" s="0" t="s">
        <v>199</v>
      </c>
      <c r="D88" s="89" t="s">
        <v>284</v>
      </c>
      <c r="E88" s="89" t="s">
        <v>284</v>
      </c>
      <c r="F88" s="0" t="s">
        <v>73</v>
      </c>
      <c r="G88" s="90" t="s">
        <v>277</v>
      </c>
      <c r="H88" s="89" t="s">
        <v>285</v>
      </c>
      <c r="I88" s="90" t="n">
        <v>7806258074359</v>
      </c>
      <c r="J88" s="0" t="n">
        <v>24</v>
      </c>
      <c r="K88" s="0" t="n">
        <v>25256</v>
      </c>
      <c r="L88" s="68" t="s">
        <v>75</v>
      </c>
      <c r="M88" s="68" t="s">
        <v>77</v>
      </c>
      <c r="N88" s="89" t="s">
        <v>286</v>
      </c>
      <c r="O88" s="0"/>
      <c r="P88" s="68" t="s">
        <v>79</v>
      </c>
      <c r="Q88" s="68" t="s">
        <v>82</v>
      </c>
      <c r="R88" s="68" t="s">
        <v>83</v>
      </c>
      <c r="S88" s="68" t="s">
        <v>86</v>
      </c>
      <c r="T88" s="68" t="s">
        <v>87</v>
      </c>
      <c r="U88" s="0" t="n">
        <v>10</v>
      </c>
      <c r="V88" s="68" t="s">
        <v>90</v>
      </c>
      <c r="W88" s="0" t="s">
        <v>203</v>
      </c>
      <c r="X88" s="0" t="s">
        <v>204</v>
      </c>
      <c r="Y88" s="89" t="s">
        <v>287</v>
      </c>
      <c r="Z88" s="0" t="n">
        <v>3</v>
      </c>
      <c r="AA88" s="89" t="s">
        <v>116</v>
      </c>
      <c r="AB88" s="89" t="s">
        <v>123</v>
      </c>
      <c r="AC88" s="68" t="s">
        <v>129</v>
      </c>
      <c r="AD88" s="0" t="n">
        <v>2021</v>
      </c>
      <c r="AE88" s="0" t="s">
        <v>206</v>
      </c>
      <c r="AF88" s="68" t="s">
        <v>132</v>
      </c>
      <c r="AG88" s="68" t="s">
        <v>131</v>
      </c>
      <c r="AH88" s="68" t="s">
        <v>131</v>
      </c>
    </row>
    <row r="89" customFormat="false" ht="12.8" hidden="false" customHeight="false" outlineLevel="0" collapsed="false">
      <c r="A89" s="89" t="s">
        <v>288</v>
      </c>
      <c r="B89" s="0"/>
      <c r="C89" s="0" t="s">
        <v>199</v>
      </c>
      <c r="D89" s="89" t="s">
        <v>284</v>
      </c>
      <c r="E89" s="89" t="s">
        <v>284</v>
      </c>
      <c r="F89" s="0" t="s">
        <v>73</v>
      </c>
      <c r="G89" s="90" t="s">
        <v>200</v>
      </c>
      <c r="H89" s="0" t="s">
        <v>289</v>
      </c>
      <c r="I89" s="90" t="n">
        <v>7806258047445</v>
      </c>
      <c r="J89" s="0" t="n">
        <v>24</v>
      </c>
      <c r="K89" s="0" t="n">
        <v>25256</v>
      </c>
      <c r="L89" s="68" t="s">
        <v>75</v>
      </c>
      <c r="M89" s="68" t="s">
        <v>77</v>
      </c>
      <c r="N89" s="89" t="s">
        <v>290</v>
      </c>
      <c r="O89" s="0"/>
      <c r="P89" s="68" t="s">
        <v>79</v>
      </c>
      <c r="Q89" s="68" t="s">
        <v>82</v>
      </c>
      <c r="R89" s="68" t="s">
        <v>83</v>
      </c>
      <c r="S89" s="68" t="s">
        <v>86</v>
      </c>
      <c r="T89" s="68" t="s">
        <v>87</v>
      </c>
      <c r="U89" s="0" t="n">
        <v>10</v>
      </c>
      <c r="V89" s="68" t="s">
        <v>90</v>
      </c>
      <c r="W89" s="0" t="s">
        <v>203</v>
      </c>
      <c r="X89" s="0" t="s">
        <v>204</v>
      </c>
      <c r="Y89" s="89" t="s">
        <v>291</v>
      </c>
      <c r="Z89" s="0" t="n">
        <v>3</v>
      </c>
      <c r="AA89" s="89" t="s">
        <v>116</v>
      </c>
      <c r="AB89" s="89" t="s">
        <v>123</v>
      </c>
      <c r="AC89" s="68" t="s">
        <v>129</v>
      </c>
      <c r="AD89" s="0" t="n">
        <v>2021</v>
      </c>
      <c r="AE89" s="0" t="s">
        <v>206</v>
      </c>
      <c r="AF89" s="68" t="s">
        <v>132</v>
      </c>
      <c r="AG89" s="68" t="s">
        <v>131</v>
      </c>
      <c r="AH89" s="68" t="s">
        <v>131</v>
      </c>
    </row>
    <row r="90" customFormat="false" ht="12.8" hidden="false" customHeight="false" outlineLevel="0" collapsed="false">
      <c r="A90" s="89" t="s">
        <v>288</v>
      </c>
      <c r="B90" s="0"/>
      <c r="C90" s="0" t="s">
        <v>199</v>
      </c>
      <c r="D90" s="89" t="s">
        <v>284</v>
      </c>
      <c r="E90" s="89" t="s">
        <v>284</v>
      </c>
      <c r="F90" s="0" t="s">
        <v>73</v>
      </c>
      <c r="G90" s="90" t="s">
        <v>207</v>
      </c>
      <c r="H90" s="89" t="s">
        <v>289</v>
      </c>
      <c r="I90" s="90" t="n">
        <v>7806258031888</v>
      </c>
      <c r="J90" s="0" t="n">
        <v>24</v>
      </c>
      <c r="K90" s="0" t="n">
        <v>25256</v>
      </c>
      <c r="L90" s="68" t="s">
        <v>75</v>
      </c>
      <c r="M90" s="68" t="s">
        <v>77</v>
      </c>
      <c r="N90" s="89" t="s">
        <v>290</v>
      </c>
      <c r="O90" s="0"/>
      <c r="P90" s="68" t="s">
        <v>79</v>
      </c>
      <c r="Q90" s="68" t="s">
        <v>82</v>
      </c>
      <c r="R90" s="68" t="s">
        <v>83</v>
      </c>
      <c r="S90" s="68" t="s">
        <v>86</v>
      </c>
      <c r="T90" s="68" t="s">
        <v>87</v>
      </c>
      <c r="U90" s="0" t="n">
        <v>10</v>
      </c>
      <c r="V90" s="68" t="s">
        <v>90</v>
      </c>
      <c r="W90" s="0" t="s">
        <v>203</v>
      </c>
      <c r="X90" s="0" t="s">
        <v>204</v>
      </c>
      <c r="Y90" s="89" t="s">
        <v>291</v>
      </c>
      <c r="Z90" s="0" t="n">
        <v>3</v>
      </c>
      <c r="AA90" s="89" t="s">
        <v>116</v>
      </c>
      <c r="AB90" s="89" t="s">
        <v>123</v>
      </c>
      <c r="AC90" s="68" t="s">
        <v>129</v>
      </c>
      <c r="AD90" s="0" t="n">
        <v>2021</v>
      </c>
      <c r="AE90" s="0" t="s">
        <v>206</v>
      </c>
      <c r="AF90" s="68" t="s">
        <v>132</v>
      </c>
      <c r="AG90" s="68" t="s">
        <v>131</v>
      </c>
      <c r="AH90" s="68" t="s">
        <v>131</v>
      </c>
    </row>
    <row r="91" customFormat="false" ht="12.8" hidden="false" customHeight="false" outlineLevel="0" collapsed="false">
      <c r="A91" s="89" t="s">
        <v>288</v>
      </c>
      <c r="B91" s="0"/>
      <c r="C91" s="0" t="s">
        <v>199</v>
      </c>
      <c r="D91" s="89" t="s">
        <v>284</v>
      </c>
      <c r="E91" s="89" t="s">
        <v>284</v>
      </c>
      <c r="F91" s="0" t="s">
        <v>73</v>
      </c>
      <c r="G91" s="90" t="s">
        <v>208</v>
      </c>
      <c r="H91" s="89" t="s">
        <v>289</v>
      </c>
      <c r="I91" s="90" t="n">
        <v>7806258031895</v>
      </c>
      <c r="J91" s="0" t="n">
        <v>24</v>
      </c>
      <c r="K91" s="0" t="n">
        <v>25256</v>
      </c>
      <c r="L91" s="68" t="s">
        <v>75</v>
      </c>
      <c r="M91" s="68" t="s">
        <v>77</v>
      </c>
      <c r="N91" s="89" t="s">
        <v>290</v>
      </c>
      <c r="O91" s="0"/>
      <c r="P91" s="68" t="s">
        <v>79</v>
      </c>
      <c r="Q91" s="68" t="s">
        <v>82</v>
      </c>
      <c r="R91" s="68" t="s">
        <v>83</v>
      </c>
      <c r="S91" s="68" t="s">
        <v>86</v>
      </c>
      <c r="T91" s="68" t="s">
        <v>87</v>
      </c>
      <c r="U91" s="0" t="n">
        <v>10</v>
      </c>
      <c r="V91" s="68" t="s">
        <v>90</v>
      </c>
      <c r="W91" s="0" t="s">
        <v>203</v>
      </c>
      <c r="X91" s="0" t="s">
        <v>204</v>
      </c>
      <c r="Y91" s="89" t="s">
        <v>291</v>
      </c>
      <c r="Z91" s="0" t="n">
        <v>3</v>
      </c>
      <c r="AA91" s="89" t="s">
        <v>116</v>
      </c>
      <c r="AB91" s="89" t="s">
        <v>123</v>
      </c>
      <c r="AC91" s="68" t="s">
        <v>129</v>
      </c>
      <c r="AD91" s="0" t="n">
        <v>2021</v>
      </c>
      <c r="AE91" s="0" t="s">
        <v>206</v>
      </c>
      <c r="AF91" s="68" t="s">
        <v>132</v>
      </c>
      <c r="AG91" s="68" t="s">
        <v>131</v>
      </c>
      <c r="AH91" s="68" t="s">
        <v>131</v>
      </c>
    </row>
    <row r="92" customFormat="false" ht="12.8" hidden="false" customHeight="false" outlineLevel="0" collapsed="false">
      <c r="A92" s="89" t="s">
        <v>288</v>
      </c>
      <c r="B92" s="0"/>
      <c r="C92" s="0" t="s">
        <v>199</v>
      </c>
      <c r="D92" s="89" t="s">
        <v>284</v>
      </c>
      <c r="E92" s="89" t="s">
        <v>284</v>
      </c>
      <c r="F92" s="0" t="s">
        <v>73</v>
      </c>
      <c r="G92" s="90" t="s">
        <v>209</v>
      </c>
      <c r="H92" s="89" t="s">
        <v>289</v>
      </c>
      <c r="I92" s="90" t="n">
        <v>7806258031901</v>
      </c>
      <c r="J92" s="0" t="n">
        <v>24</v>
      </c>
      <c r="K92" s="0" t="n">
        <v>25256</v>
      </c>
      <c r="L92" s="68" t="s">
        <v>75</v>
      </c>
      <c r="M92" s="68" t="s">
        <v>77</v>
      </c>
      <c r="N92" s="89" t="s">
        <v>290</v>
      </c>
      <c r="O92" s="0"/>
      <c r="P92" s="68" t="s">
        <v>79</v>
      </c>
      <c r="Q92" s="68" t="s">
        <v>82</v>
      </c>
      <c r="R92" s="68" t="s">
        <v>83</v>
      </c>
      <c r="S92" s="68" t="s">
        <v>86</v>
      </c>
      <c r="T92" s="68" t="s">
        <v>87</v>
      </c>
      <c r="U92" s="0" t="n">
        <v>10</v>
      </c>
      <c r="V92" s="68" t="s">
        <v>90</v>
      </c>
      <c r="W92" s="0" t="s">
        <v>203</v>
      </c>
      <c r="X92" s="0" t="s">
        <v>204</v>
      </c>
      <c r="Y92" s="89" t="s">
        <v>291</v>
      </c>
      <c r="Z92" s="0" t="n">
        <v>3</v>
      </c>
      <c r="AA92" s="89" t="s">
        <v>116</v>
      </c>
      <c r="AB92" s="89" t="s">
        <v>123</v>
      </c>
      <c r="AC92" s="68" t="s">
        <v>129</v>
      </c>
      <c r="AD92" s="0" t="n">
        <v>2021</v>
      </c>
      <c r="AE92" s="0" t="s">
        <v>206</v>
      </c>
      <c r="AF92" s="68" t="s">
        <v>132</v>
      </c>
      <c r="AG92" s="68" t="s">
        <v>131</v>
      </c>
      <c r="AH92" s="68" t="s">
        <v>131</v>
      </c>
    </row>
    <row r="93" customFormat="false" ht="12.8" hidden="false" customHeight="false" outlineLevel="0" collapsed="false">
      <c r="A93" s="89" t="s">
        <v>292</v>
      </c>
      <c r="B93" s="0"/>
      <c r="C93" s="0" t="s">
        <v>199</v>
      </c>
      <c r="D93" s="89" t="s">
        <v>284</v>
      </c>
      <c r="E93" s="89" t="s">
        <v>284</v>
      </c>
      <c r="F93" s="0" t="s">
        <v>73</v>
      </c>
      <c r="G93" s="90" t="s">
        <v>270</v>
      </c>
      <c r="H93" s="0" t="s">
        <v>293</v>
      </c>
      <c r="I93" s="90" t="n">
        <v>7806258031918</v>
      </c>
      <c r="J93" s="0" t="n">
        <v>24</v>
      </c>
      <c r="K93" s="0" t="n">
        <v>25256</v>
      </c>
      <c r="L93" s="68" t="s">
        <v>75</v>
      </c>
      <c r="M93" s="68" t="s">
        <v>77</v>
      </c>
      <c r="N93" s="89" t="s">
        <v>294</v>
      </c>
      <c r="O93" s="0"/>
      <c r="P93" s="68" t="s">
        <v>79</v>
      </c>
      <c r="Q93" s="68" t="s">
        <v>82</v>
      </c>
      <c r="R93" s="68" t="s">
        <v>83</v>
      </c>
      <c r="S93" s="68" t="s">
        <v>86</v>
      </c>
      <c r="T93" s="68" t="s">
        <v>87</v>
      </c>
      <c r="U93" s="0" t="n">
        <v>10</v>
      </c>
      <c r="V93" s="68" t="s">
        <v>90</v>
      </c>
      <c r="W93" s="0" t="s">
        <v>203</v>
      </c>
      <c r="X93" s="0" t="s">
        <v>204</v>
      </c>
      <c r="Y93" s="89" t="s">
        <v>295</v>
      </c>
      <c r="Z93" s="0" t="n">
        <v>3</v>
      </c>
      <c r="AA93" s="89" t="s">
        <v>116</v>
      </c>
      <c r="AB93" s="89" t="s">
        <v>123</v>
      </c>
      <c r="AC93" s="68" t="s">
        <v>129</v>
      </c>
      <c r="AD93" s="0" t="n">
        <v>2021</v>
      </c>
      <c r="AE93" s="0" t="s">
        <v>206</v>
      </c>
      <c r="AF93" s="68" t="s">
        <v>132</v>
      </c>
      <c r="AG93" s="68" t="s">
        <v>131</v>
      </c>
      <c r="AH93" s="68" t="s">
        <v>131</v>
      </c>
    </row>
    <row r="94" customFormat="false" ht="12.8" hidden="false" customHeight="false" outlineLevel="0" collapsed="false">
      <c r="A94" s="89" t="s">
        <v>292</v>
      </c>
      <c r="B94" s="0"/>
      <c r="C94" s="0" t="s">
        <v>199</v>
      </c>
      <c r="D94" s="89" t="s">
        <v>284</v>
      </c>
      <c r="E94" s="89" t="s">
        <v>284</v>
      </c>
      <c r="F94" s="0" t="s">
        <v>73</v>
      </c>
      <c r="G94" s="90" t="s">
        <v>274</v>
      </c>
      <c r="H94" s="89" t="s">
        <v>293</v>
      </c>
      <c r="I94" s="90" t="n">
        <v>7806258031918</v>
      </c>
      <c r="J94" s="0" t="n">
        <v>24</v>
      </c>
      <c r="K94" s="0" t="n">
        <v>25256</v>
      </c>
      <c r="L94" s="68" t="s">
        <v>75</v>
      </c>
      <c r="M94" s="68" t="s">
        <v>77</v>
      </c>
      <c r="N94" s="89" t="s">
        <v>294</v>
      </c>
      <c r="O94" s="0"/>
      <c r="P94" s="68" t="s">
        <v>79</v>
      </c>
      <c r="Q94" s="68" t="s">
        <v>82</v>
      </c>
      <c r="R94" s="68" t="s">
        <v>83</v>
      </c>
      <c r="S94" s="68" t="s">
        <v>86</v>
      </c>
      <c r="T94" s="68" t="s">
        <v>87</v>
      </c>
      <c r="U94" s="0" t="n">
        <v>10</v>
      </c>
      <c r="V94" s="68" t="s">
        <v>90</v>
      </c>
      <c r="W94" s="0" t="s">
        <v>203</v>
      </c>
      <c r="X94" s="0" t="s">
        <v>204</v>
      </c>
      <c r="Y94" s="89" t="s">
        <v>295</v>
      </c>
      <c r="Z94" s="0" t="n">
        <v>3</v>
      </c>
      <c r="AA94" s="89" t="s">
        <v>116</v>
      </c>
      <c r="AB94" s="89" t="s">
        <v>123</v>
      </c>
      <c r="AC94" s="68" t="s">
        <v>129</v>
      </c>
      <c r="AD94" s="0" t="n">
        <v>2021</v>
      </c>
      <c r="AE94" s="0" t="s">
        <v>206</v>
      </c>
      <c r="AF94" s="68" t="s">
        <v>132</v>
      </c>
      <c r="AG94" s="68" t="s">
        <v>131</v>
      </c>
      <c r="AH94" s="68" t="s">
        <v>131</v>
      </c>
    </row>
    <row r="95" customFormat="false" ht="12.8" hidden="false" customHeight="false" outlineLevel="0" collapsed="false">
      <c r="A95" s="89" t="s">
        <v>296</v>
      </c>
      <c r="B95" s="0"/>
      <c r="C95" s="0" t="s">
        <v>199</v>
      </c>
      <c r="D95" s="89" t="s">
        <v>284</v>
      </c>
      <c r="E95" s="89" t="s">
        <v>284</v>
      </c>
      <c r="F95" s="0" t="s">
        <v>73</v>
      </c>
      <c r="G95" s="90" t="s">
        <v>200</v>
      </c>
      <c r="H95" s="0" t="s">
        <v>297</v>
      </c>
      <c r="I95" s="90" t="n">
        <v>7806258029984</v>
      </c>
      <c r="J95" s="0" t="n">
        <v>24</v>
      </c>
      <c r="K95" s="0" t="n">
        <v>25256</v>
      </c>
      <c r="L95" s="68" t="s">
        <v>75</v>
      </c>
      <c r="M95" s="68" t="s">
        <v>77</v>
      </c>
      <c r="N95" s="89" t="s">
        <v>298</v>
      </c>
      <c r="O95" s="0"/>
      <c r="P95" s="68" t="s">
        <v>79</v>
      </c>
      <c r="Q95" s="68" t="s">
        <v>82</v>
      </c>
      <c r="R95" s="68" t="s">
        <v>83</v>
      </c>
      <c r="S95" s="68" t="s">
        <v>86</v>
      </c>
      <c r="T95" s="68" t="s">
        <v>87</v>
      </c>
      <c r="U95" s="0" t="n">
        <v>10</v>
      </c>
      <c r="V95" s="68" t="s">
        <v>90</v>
      </c>
      <c r="W95" s="0" t="s">
        <v>203</v>
      </c>
      <c r="X95" s="0" t="s">
        <v>204</v>
      </c>
      <c r="Y95" s="89" t="s">
        <v>299</v>
      </c>
      <c r="Z95" s="0" t="n">
        <v>3</v>
      </c>
      <c r="AA95" s="89" t="s">
        <v>116</v>
      </c>
      <c r="AB95" s="89" t="s">
        <v>123</v>
      </c>
      <c r="AC95" s="68" t="s">
        <v>129</v>
      </c>
      <c r="AD95" s="0" t="n">
        <v>2021</v>
      </c>
      <c r="AE95" s="0" t="s">
        <v>206</v>
      </c>
      <c r="AF95" s="68" t="s">
        <v>132</v>
      </c>
      <c r="AG95" s="68" t="s">
        <v>131</v>
      </c>
      <c r="AH95" s="68" t="s">
        <v>131</v>
      </c>
    </row>
    <row r="96" customFormat="false" ht="12.8" hidden="false" customHeight="false" outlineLevel="0" collapsed="false">
      <c r="A96" s="89" t="s">
        <v>296</v>
      </c>
      <c r="B96" s="0"/>
      <c r="C96" s="0" t="s">
        <v>199</v>
      </c>
      <c r="D96" s="89" t="s">
        <v>284</v>
      </c>
      <c r="E96" s="89" t="s">
        <v>284</v>
      </c>
      <c r="F96" s="0" t="s">
        <v>73</v>
      </c>
      <c r="G96" s="90" t="s">
        <v>207</v>
      </c>
      <c r="H96" s="89" t="s">
        <v>297</v>
      </c>
      <c r="I96" s="90" t="n">
        <v>7806258029984</v>
      </c>
      <c r="J96" s="0" t="n">
        <v>24</v>
      </c>
      <c r="K96" s="0" t="n">
        <v>25256</v>
      </c>
      <c r="L96" s="68" t="s">
        <v>75</v>
      </c>
      <c r="M96" s="68" t="s">
        <v>77</v>
      </c>
      <c r="N96" s="89" t="s">
        <v>298</v>
      </c>
      <c r="O96" s="0"/>
      <c r="P96" s="68" t="s">
        <v>79</v>
      </c>
      <c r="Q96" s="68" t="s">
        <v>82</v>
      </c>
      <c r="R96" s="68" t="s">
        <v>83</v>
      </c>
      <c r="S96" s="68" t="s">
        <v>86</v>
      </c>
      <c r="T96" s="68" t="s">
        <v>87</v>
      </c>
      <c r="U96" s="0" t="n">
        <v>10</v>
      </c>
      <c r="V96" s="68" t="s">
        <v>90</v>
      </c>
      <c r="W96" s="0" t="s">
        <v>203</v>
      </c>
      <c r="X96" s="0" t="s">
        <v>204</v>
      </c>
      <c r="Y96" s="89" t="s">
        <v>299</v>
      </c>
      <c r="Z96" s="0" t="n">
        <v>3</v>
      </c>
      <c r="AA96" s="89" t="s">
        <v>116</v>
      </c>
      <c r="AB96" s="89" t="s">
        <v>123</v>
      </c>
      <c r="AC96" s="68" t="s">
        <v>129</v>
      </c>
      <c r="AD96" s="0" t="n">
        <v>2021</v>
      </c>
      <c r="AE96" s="0" t="s">
        <v>206</v>
      </c>
      <c r="AF96" s="68" t="s">
        <v>132</v>
      </c>
      <c r="AG96" s="68" t="s">
        <v>131</v>
      </c>
      <c r="AH96" s="68" t="s">
        <v>131</v>
      </c>
    </row>
    <row r="97" customFormat="false" ht="12.8" hidden="false" customHeight="false" outlineLevel="0" collapsed="false">
      <c r="A97" s="89" t="s">
        <v>296</v>
      </c>
      <c r="B97" s="0"/>
      <c r="C97" s="0" t="s">
        <v>199</v>
      </c>
      <c r="D97" s="89" t="s">
        <v>284</v>
      </c>
      <c r="E97" s="89" t="s">
        <v>284</v>
      </c>
      <c r="F97" s="0" t="s">
        <v>73</v>
      </c>
      <c r="G97" s="90" t="s">
        <v>208</v>
      </c>
      <c r="H97" s="89" t="s">
        <v>297</v>
      </c>
      <c r="I97" s="90" t="n">
        <v>7806258029984</v>
      </c>
      <c r="J97" s="0" t="n">
        <v>24</v>
      </c>
      <c r="K97" s="0" t="n">
        <v>25256</v>
      </c>
      <c r="L97" s="68" t="s">
        <v>75</v>
      </c>
      <c r="M97" s="68" t="s">
        <v>77</v>
      </c>
      <c r="N97" s="89" t="s">
        <v>298</v>
      </c>
      <c r="O97" s="0"/>
      <c r="P97" s="68" t="s">
        <v>79</v>
      </c>
      <c r="Q97" s="68" t="s">
        <v>82</v>
      </c>
      <c r="R97" s="68" t="s">
        <v>83</v>
      </c>
      <c r="S97" s="68" t="s">
        <v>86</v>
      </c>
      <c r="T97" s="68" t="s">
        <v>87</v>
      </c>
      <c r="U97" s="0" t="n">
        <v>10</v>
      </c>
      <c r="V97" s="68" t="s">
        <v>90</v>
      </c>
      <c r="W97" s="0" t="s">
        <v>203</v>
      </c>
      <c r="X97" s="0" t="s">
        <v>204</v>
      </c>
      <c r="Y97" s="89" t="s">
        <v>299</v>
      </c>
      <c r="Z97" s="0" t="n">
        <v>3</v>
      </c>
      <c r="AA97" s="89" t="s">
        <v>116</v>
      </c>
      <c r="AB97" s="89" t="s">
        <v>123</v>
      </c>
      <c r="AC97" s="68" t="s">
        <v>129</v>
      </c>
      <c r="AD97" s="0" t="n">
        <v>2021</v>
      </c>
      <c r="AE97" s="0" t="s">
        <v>206</v>
      </c>
      <c r="AF97" s="68" t="s">
        <v>132</v>
      </c>
      <c r="AG97" s="68" t="s">
        <v>131</v>
      </c>
      <c r="AH97" s="68" t="s">
        <v>131</v>
      </c>
    </row>
    <row r="98" customFormat="false" ht="12.8" hidden="false" customHeight="false" outlineLevel="0" collapsed="false">
      <c r="A98" s="89" t="s">
        <v>296</v>
      </c>
      <c r="B98" s="0"/>
      <c r="C98" s="0" t="s">
        <v>199</v>
      </c>
      <c r="D98" s="89" t="s">
        <v>284</v>
      </c>
      <c r="E98" s="89" t="s">
        <v>284</v>
      </c>
      <c r="F98" s="0" t="s">
        <v>73</v>
      </c>
      <c r="G98" s="90" t="s">
        <v>209</v>
      </c>
      <c r="H98" s="89" t="s">
        <v>297</v>
      </c>
      <c r="I98" s="90" t="n">
        <v>7806258029984</v>
      </c>
      <c r="J98" s="0" t="n">
        <v>24</v>
      </c>
      <c r="K98" s="0" t="n">
        <v>25256</v>
      </c>
      <c r="L98" s="68" t="s">
        <v>75</v>
      </c>
      <c r="M98" s="68" t="s">
        <v>77</v>
      </c>
      <c r="N98" s="89" t="s">
        <v>298</v>
      </c>
      <c r="O98" s="0"/>
      <c r="P98" s="68" t="s">
        <v>79</v>
      </c>
      <c r="Q98" s="68" t="s">
        <v>82</v>
      </c>
      <c r="R98" s="68" t="s">
        <v>83</v>
      </c>
      <c r="S98" s="68" t="s">
        <v>86</v>
      </c>
      <c r="T98" s="68" t="s">
        <v>87</v>
      </c>
      <c r="U98" s="0" t="n">
        <v>10</v>
      </c>
      <c r="V98" s="68" t="s">
        <v>90</v>
      </c>
      <c r="W98" s="0" t="s">
        <v>203</v>
      </c>
      <c r="X98" s="0" t="s">
        <v>204</v>
      </c>
      <c r="Y98" s="89" t="s">
        <v>299</v>
      </c>
      <c r="Z98" s="0" t="n">
        <v>3</v>
      </c>
      <c r="AA98" s="89" t="s">
        <v>116</v>
      </c>
      <c r="AB98" s="89" t="s">
        <v>123</v>
      </c>
      <c r="AC98" s="68" t="s">
        <v>129</v>
      </c>
      <c r="AD98" s="0" t="n">
        <v>2021</v>
      </c>
      <c r="AE98" s="0" t="s">
        <v>206</v>
      </c>
      <c r="AF98" s="68" t="s">
        <v>132</v>
      </c>
      <c r="AG98" s="68" t="s">
        <v>131</v>
      </c>
      <c r="AH98" s="68" t="s">
        <v>131</v>
      </c>
    </row>
    <row r="99" customFormat="false" ht="12.8" hidden="false" customHeight="false" outlineLevel="0" collapsed="false">
      <c r="A99" s="89" t="s">
        <v>300</v>
      </c>
      <c r="B99" s="0"/>
      <c r="C99" s="0" t="s">
        <v>199</v>
      </c>
      <c r="D99" s="89" t="s">
        <v>284</v>
      </c>
      <c r="E99" s="89" t="s">
        <v>284</v>
      </c>
      <c r="F99" s="0" t="s">
        <v>73</v>
      </c>
      <c r="G99" s="90" t="s">
        <v>270</v>
      </c>
      <c r="H99" s="0" t="s">
        <v>301</v>
      </c>
      <c r="I99" s="90" t="n">
        <v>7806258030010</v>
      </c>
      <c r="J99" s="0" t="n">
        <v>24</v>
      </c>
      <c r="K99" s="0" t="n">
        <v>25256</v>
      </c>
      <c r="L99" s="68" t="s">
        <v>75</v>
      </c>
      <c r="M99" s="68" t="s">
        <v>77</v>
      </c>
      <c r="N99" s="89" t="s">
        <v>302</v>
      </c>
      <c r="O99" s="0"/>
      <c r="P99" s="68" t="s">
        <v>79</v>
      </c>
      <c r="Q99" s="68" t="s">
        <v>82</v>
      </c>
      <c r="R99" s="68" t="s">
        <v>83</v>
      </c>
      <c r="S99" s="68" t="s">
        <v>86</v>
      </c>
      <c r="T99" s="68" t="s">
        <v>87</v>
      </c>
      <c r="U99" s="0" t="n">
        <v>10</v>
      </c>
      <c r="V99" s="68" t="s">
        <v>90</v>
      </c>
      <c r="W99" s="0" t="s">
        <v>203</v>
      </c>
      <c r="X99" s="0" t="s">
        <v>204</v>
      </c>
      <c r="Y99" s="89" t="s">
        <v>303</v>
      </c>
      <c r="Z99" s="0" t="n">
        <v>3</v>
      </c>
      <c r="AA99" s="89" t="s">
        <v>116</v>
      </c>
      <c r="AB99" s="89" t="s">
        <v>123</v>
      </c>
      <c r="AC99" s="68" t="s">
        <v>129</v>
      </c>
      <c r="AD99" s="0" t="n">
        <v>2021</v>
      </c>
      <c r="AE99" s="0" t="s">
        <v>206</v>
      </c>
      <c r="AF99" s="68" t="s">
        <v>132</v>
      </c>
      <c r="AG99" s="68" t="s">
        <v>131</v>
      </c>
      <c r="AH99" s="68" t="s">
        <v>131</v>
      </c>
    </row>
    <row r="100" customFormat="false" ht="12.8" hidden="false" customHeight="false" outlineLevel="0" collapsed="false">
      <c r="A100" s="89" t="s">
        <v>300</v>
      </c>
      <c r="B100" s="0"/>
      <c r="C100" s="0" t="s">
        <v>199</v>
      </c>
      <c r="D100" s="89" t="s">
        <v>284</v>
      </c>
      <c r="E100" s="89" t="s">
        <v>284</v>
      </c>
      <c r="F100" s="0" t="s">
        <v>73</v>
      </c>
      <c r="G100" s="90" t="s">
        <v>274</v>
      </c>
      <c r="H100" s="89" t="s">
        <v>301</v>
      </c>
      <c r="I100" s="90" t="n">
        <v>7806258030010</v>
      </c>
      <c r="J100" s="0" t="n">
        <v>24</v>
      </c>
      <c r="K100" s="0" t="n">
        <v>25256</v>
      </c>
      <c r="L100" s="68" t="s">
        <v>75</v>
      </c>
      <c r="M100" s="68" t="s">
        <v>77</v>
      </c>
      <c r="N100" s="89" t="s">
        <v>302</v>
      </c>
      <c r="O100" s="0"/>
      <c r="P100" s="68" t="s">
        <v>79</v>
      </c>
      <c r="Q100" s="68" t="s">
        <v>82</v>
      </c>
      <c r="R100" s="68" t="s">
        <v>83</v>
      </c>
      <c r="S100" s="68" t="s">
        <v>86</v>
      </c>
      <c r="T100" s="68" t="s">
        <v>87</v>
      </c>
      <c r="U100" s="0" t="n">
        <v>10</v>
      </c>
      <c r="V100" s="68" t="s">
        <v>90</v>
      </c>
      <c r="W100" s="0" t="s">
        <v>203</v>
      </c>
      <c r="X100" s="0" t="s">
        <v>204</v>
      </c>
      <c r="Y100" s="89" t="s">
        <v>303</v>
      </c>
      <c r="Z100" s="0" t="n">
        <v>3</v>
      </c>
      <c r="AA100" s="89" t="s">
        <v>116</v>
      </c>
      <c r="AB100" s="89" t="s">
        <v>123</v>
      </c>
      <c r="AC100" s="68" t="s">
        <v>129</v>
      </c>
      <c r="AD100" s="0" t="n">
        <v>2021</v>
      </c>
      <c r="AE100" s="0" t="s">
        <v>206</v>
      </c>
      <c r="AF100" s="68" t="s">
        <v>132</v>
      </c>
      <c r="AG100" s="68" t="s">
        <v>131</v>
      </c>
      <c r="AH100" s="68" t="s">
        <v>131</v>
      </c>
    </row>
    <row r="101" customFormat="false" ht="12.8" hidden="false" customHeight="false" outlineLevel="0" collapsed="false">
      <c r="A101" s="89" t="s">
        <v>300</v>
      </c>
      <c r="B101" s="0"/>
      <c r="C101" s="0" t="s">
        <v>199</v>
      </c>
      <c r="D101" s="89" t="s">
        <v>284</v>
      </c>
      <c r="E101" s="89" t="s">
        <v>284</v>
      </c>
      <c r="F101" s="0" t="s">
        <v>73</v>
      </c>
      <c r="G101" s="90" t="s">
        <v>277</v>
      </c>
      <c r="H101" s="89" t="s">
        <v>301</v>
      </c>
      <c r="I101" s="90" t="n">
        <v>7806258030010</v>
      </c>
      <c r="J101" s="0" t="n">
        <v>24</v>
      </c>
      <c r="K101" s="0" t="n">
        <v>25256</v>
      </c>
      <c r="L101" s="68" t="s">
        <v>75</v>
      </c>
      <c r="M101" s="68" t="s">
        <v>77</v>
      </c>
      <c r="N101" s="89" t="s">
        <v>302</v>
      </c>
      <c r="O101" s="0"/>
      <c r="P101" s="68" t="s">
        <v>79</v>
      </c>
      <c r="Q101" s="68" t="s">
        <v>82</v>
      </c>
      <c r="R101" s="68" t="s">
        <v>83</v>
      </c>
      <c r="S101" s="68" t="s">
        <v>86</v>
      </c>
      <c r="T101" s="68" t="s">
        <v>87</v>
      </c>
      <c r="U101" s="0" t="n">
        <v>10</v>
      </c>
      <c r="V101" s="68" t="s">
        <v>90</v>
      </c>
      <c r="W101" s="0" t="s">
        <v>203</v>
      </c>
      <c r="X101" s="0" t="s">
        <v>204</v>
      </c>
      <c r="Y101" s="89" t="s">
        <v>303</v>
      </c>
      <c r="Z101" s="0" t="n">
        <v>3</v>
      </c>
      <c r="AA101" s="89" t="s">
        <v>116</v>
      </c>
      <c r="AB101" s="89" t="s">
        <v>123</v>
      </c>
      <c r="AC101" s="68" t="s">
        <v>129</v>
      </c>
      <c r="AD101" s="0" t="n">
        <v>2021</v>
      </c>
      <c r="AE101" s="0" t="s">
        <v>206</v>
      </c>
      <c r="AF101" s="68" t="s">
        <v>132</v>
      </c>
      <c r="AG101" s="68" t="s">
        <v>131</v>
      </c>
      <c r="AH101" s="68" t="s">
        <v>131</v>
      </c>
    </row>
    <row r="102" customFormat="false" ht="12.8" hidden="false" customHeight="false" outlineLevel="0" collapsed="false">
      <c r="A102" s="89" t="s">
        <v>300</v>
      </c>
      <c r="B102" s="0"/>
      <c r="C102" s="0" t="s">
        <v>199</v>
      </c>
      <c r="D102" s="89" t="s">
        <v>284</v>
      </c>
      <c r="E102" s="89" t="s">
        <v>284</v>
      </c>
      <c r="F102" s="0" t="s">
        <v>73</v>
      </c>
      <c r="G102" s="90" t="s">
        <v>278</v>
      </c>
      <c r="H102" s="89" t="s">
        <v>301</v>
      </c>
      <c r="I102" s="90" t="n">
        <v>7806258030010</v>
      </c>
      <c r="J102" s="0" t="n">
        <v>24</v>
      </c>
      <c r="K102" s="0" t="n">
        <v>25256</v>
      </c>
      <c r="L102" s="68" t="s">
        <v>75</v>
      </c>
      <c r="M102" s="68" t="s">
        <v>77</v>
      </c>
      <c r="N102" s="89" t="s">
        <v>302</v>
      </c>
      <c r="O102" s="0"/>
      <c r="P102" s="68" t="s">
        <v>79</v>
      </c>
      <c r="Q102" s="68" t="s">
        <v>82</v>
      </c>
      <c r="R102" s="68" t="s">
        <v>83</v>
      </c>
      <c r="S102" s="68" t="s">
        <v>86</v>
      </c>
      <c r="T102" s="68" t="s">
        <v>87</v>
      </c>
      <c r="U102" s="0" t="n">
        <v>10</v>
      </c>
      <c r="V102" s="68" t="s">
        <v>90</v>
      </c>
      <c r="W102" s="0" t="s">
        <v>203</v>
      </c>
      <c r="X102" s="0" t="s">
        <v>204</v>
      </c>
      <c r="Y102" s="89" t="s">
        <v>303</v>
      </c>
      <c r="Z102" s="0" t="n">
        <v>3</v>
      </c>
      <c r="AA102" s="89" t="s">
        <v>116</v>
      </c>
      <c r="AB102" s="89" t="s">
        <v>123</v>
      </c>
      <c r="AC102" s="68" t="s">
        <v>129</v>
      </c>
      <c r="AD102" s="0" t="n">
        <v>2021</v>
      </c>
      <c r="AE102" s="0" t="s">
        <v>206</v>
      </c>
      <c r="AF102" s="68" t="s">
        <v>132</v>
      </c>
      <c r="AG102" s="68" t="s">
        <v>131</v>
      </c>
      <c r="AH102" s="68" t="s">
        <v>131</v>
      </c>
    </row>
    <row r="103" customFormat="false" ht="12.8" hidden="false" customHeight="false" outlineLevel="0" collapsed="false">
      <c r="A103" s="89" t="s">
        <v>304</v>
      </c>
      <c r="B103" s="0"/>
      <c r="C103" s="0" t="s">
        <v>199</v>
      </c>
      <c r="D103" s="89" t="s">
        <v>284</v>
      </c>
      <c r="E103" s="89" t="s">
        <v>284</v>
      </c>
      <c r="F103" s="0" t="s">
        <v>73</v>
      </c>
      <c r="G103" s="90" t="s">
        <v>231</v>
      </c>
      <c r="H103" s="0" t="s">
        <v>305</v>
      </c>
      <c r="I103" s="90" t="n">
        <v>7806258056997</v>
      </c>
      <c r="J103" s="0" t="n">
        <v>24</v>
      </c>
      <c r="K103" s="0" t="n">
        <v>19936</v>
      </c>
      <c r="L103" s="68" t="s">
        <v>75</v>
      </c>
      <c r="M103" s="68" t="s">
        <v>77</v>
      </c>
      <c r="N103" s="89" t="s">
        <v>306</v>
      </c>
      <c r="O103" s="0"/>
      <c r="P103" s="68" t="s">
        <v>79</v>
      </c>
      <c r="Q103" s="68" t="s">
        <v>82</v>
      </c>
      <c r="R103" s="68" t="s">
        <v>83</v>
      </c>
      <c r="S103" s="68" t="s">
        <v>86</v>
      </c>
      <c r="T103" s="68" t="s">
        <v>87</v>
      </c>
      <c r="U103" s="0" t="n">
        <v>10</v>
      </c>
      <c r="V103" s="68" t="s">
        <v>90</v>
      </c>
      <c r="W103" s="0" t="s">
        <v>203</v>
      </c>
      <c r="X103" s="0" t="s">
        <v>204</v>
      </c>
      <c r="Y103" s="89" t="s">
        <v>307</v>
      </c>
      <c r="Z103" s="0" t="n">
        <v>2</v>
      </c>
      <c r="AA103" s="89" t="s">
        <v>116</v>
      </c>
      <c r="AB103" s="89" t="s">
        <v>123</v>
      </c>
      <c r="AC103" s="68" t="s">
        <v>129</v>
      </c>
      <c r="AD103" s="0" t="n">
        <v>2021</v>
      </c>
      <c r="AE103" s="0" t="s">
        <v>206</v>
      </c>
      <c r="AF103" s="68" t="s">
        <v>132</v>
      </c>
      <c r="AG103" s="68" t="s">
        <v>131</v>
      </c>
      <c r="AH103" s="68" t="s">
        <v>131</v>
      </c>
    </row>
    <row r="104" customFormat="false" ht="12.8" hidden="false" customHeight="false" outlineLevel="0" collapsed="false">
      <c r="A104" s="89" t="s">
        <v>304</v>
      </c>
      <c r="B104" s="0"/>
      <c r="C104" s="0" t="s">
        <v>199</v>
      </c>
      <c r="D104" s="89" t="s">
        <v>284</v>
      </c>
      <c r="E104" s="89" t="s">
        <v>284</v>
      </c>
      <c r="F104" s="0" t="s">
        <v>73</v>
      </c>
      <c r="G104" s="90" t="s">
        <v>235</v>
      </c>
      <c r="H104" s="89" t="s">
        <v>305</v>
      </c>
      <c r="I104" s="90" t="n">
        <v>7806258056997</v>
      </c>
      <c r="J104" s="0" t="n">
        <v>24</v>
      </c>
      <c r="K104" s="0" t="n">
        <v>19936</v>
      </c>
      <c r="L104" s="68" t="s">
        <v>75</v>
      </c>
      <c r="M104" s="68" t="s">
        <v>77</v>
      </c>
      <c r="N104" s="89" t="s">
        <v>306</v>
      </c>
      <c r="O104" s="0"/>
      <c r="P104" s="68" t="s">
        <v>79</v>
      </c>
      <c r="Q104" s="68" t="s">
        <v>82</v>
      </c>
      <c r="R104" s="68" t="s">
        <v>83</v>
      </c>
      <c r="S104" s="68" t="s">
        <v>86</v>
      </c>
      <c r="T104" s="68" t="s">
        <v>87</v>
      </c>
      <c r="U104" s="0" t="n">
        <v>10</v>
      </c>
      <c r="V104" s="68" t="s">
        <v>90</v>
      </c>
      <c r="W104" s="0" t="s">
        <v>203</v>
      </c>
      <c r="X104" s="0" t="s">
        <v>204</v>
      </c>
      <c r="Y104" s="89" t="s">
        <v>307</v>
      </c>
      <c r="Z104" s="0" t="n">
        <v>2</v>
      </c>
      <c r="AA104" s="89" t="s">
        <v>116</v>
      </c>
      <c r="AB104" s="89" t="s">
        <v>123</v>
      </c>
      <c r="AC104" s="68" t="s">
        <v>129</v>
      </c>
      <c r="AD104" s="0" t="n">
        <v>2021</v>
      </c>
      <c r="AE104" s="0" t="s">
        <v>206</v>
      </c>
      <c r="AF104" s="68" t="s">
        <v>132</v>
      </c>
      <c r="AG104" s="68" t="s">
        <v>131</v>
      </c>
      <c r="AH104" s="68" t="s">
        <v>131</v>
      </c>
    </row>
    <row r="105" customFormat="false" ht="12.8" hidden="false" customHeight="false" outlineLevel="0" collapsed="false">
      <c r="A105" s="89" t="s">
        <v>304</v>
      </c>
      <c r="B105" s="0"/>
      <c r="C105" s="0" t="s">
        <v>199</v>
      </c>
      <c r="D105" s="89" t="s">
        <v>284</v>
      </c>
      <c r="E105" s="89" t="s">
        <v>284</v>
      </c>
      <c r="F105" s="0" t="s">
        <v>73</v>
      </c>
      <c r="G105" s="90" t="s">
        <v>236</v>
      </c>
      <c r="H105" s="89" t="s">
        <v>305</v>
      </c>
      <c r="I105" s="90" t="n">
        <v>7806258056997</v>
      </c>
      <c r="J105" s="0" t="n">
        <v>24</v>
      </c>
      <c r="K105" s="0" t="n">
        <v>19936</v>
      </c>
      <c r="L105" s="68" t="s">
        <v>75</v>
      </c>
      <c r="M105" s="68" t="s">
        <v>77</v>
      </c>
      <c r="N105" s="89" t="s">
        <v>306</v>
      </c>
      <c r="O105" s="0"/>
      <c r="P105" s="68" t="s">
        <v>79</v>
      </c>
      <c r="Q105" s="68" t="s">
        <v>82</v>
      </c>
      <c r="R105" s="68" t="s">
        <v>83</v>
      </c>
      <c r="S105" s="68" t="s">
        <v>86</v>
      </c>
      <c r="T105" s="68" t="s">
        <v>87</v>
      </c>
      <c r="U105" s="0" t="n">
        <v>10</v>
      </c>
      <c r="V105" s="68" t="s">
        <v>90</v>
      </c>
      <c r="W105" s="0" t="s">
        <v>203</v>
      </c>
      <c r="X105" s="0" t="s">
        <v>204</v>
      </c>
      <c r="Y105" s="89" t="s">
        <v>307</v>
      </c>
      <c r="Z105" s="0" t="n">
        <v>2</v>
      </c>
      <c r="AA105" s="89" t="s">
        <v>116</v>
      </c>
      <c r="AB105" s="89" t="s">
        <v>123</v>
      </c>
      <c r="AC105" s="68" t="s">
        <v>129</v>
      </c>
      <c r="AD105" s="0" t="n">
        <v>2021</v>
      </c>
      <c r="AE105" s="0" t="s">
        <v>206</v>
      </c>
      <c r="AF105" s="68" t="s">
        <v>132</v>
      </c>
      <c r="AG105" s="68" t="s">
        <v>131</v>
      </c>
      <c r="AH105" s="68" t="s">
        <v>131</v>
      </c>
    </row>
    <row r="106" customFormat="false" ht="12.8" hidden="false" customHeight="false" outlineLevel="0" collapsed="false">
      <c r="A106" s="89" t="s">
        <v>304</v>
      </c>
      <c r="B106" s="0"/>
      <c r="C106" s="0" t="s">
        <v>199</v>
      </c>
      <c r="D106" s="89" t="s">
        <v>284</v>
      </c>
      <c r="E106" s="89" t="s">
        <v>284</v>
      </c>
      <c r="F106" s="0" t="s">
        <v>73</v>
      </c>
      <c r="G106" s="90" t="s">
        <v>237</v>
      </c>
      <c r="H106" s="89" t="s">
        <v>305</v>
      </c>
      <c r="I106" s="90" t="n">
        <v>7806258056997</v>
      </c>
      <c r="J106" s="0" t="n">
        <v>24</v>
      </c>
      <c r="K106" s="0" t="n">
        <v>19936</v>
      </c>
      <c r="L106" s="68" t="s">
        <v>75</v>
      </c>
      <c r="M106" s="68" t="s">
        <v>77</v>
      </c>
      <c r="N106" s="89" t="s">
        <v>306</v>
      </c>
      <c r="O106" s="0"/>
      <c r="P106" s="68" t="s">
        <v>79</v>
      </c>
      <c r="Q106" s="68" t="s">
        <v>82</v>
      </c>
      <c r="R106" s="68" t="s">
        <v>83</v>
      </c>
      <c r="S106" s="68" t="s">
        <v>86</v>
      </c>
      <c r="T106" s="68" t="s">
        <v>87</v>
      </c>
      <c r="U106" s="0" t="n">
        <v>10</v>
      </c>
      <c r="V106" s="68" t="s">
        <v>90</v>
      </c>
      <c r="W106" s="0" t="s">
        <v>203</v>
      </c>
      <c r="X106" s="0" t="s">
        <v>204</v>
      </c>
      <c r="Y106" s="89" t="s">
        <v>307</v>
      </c>
      <c r="Z106" s="0" t="n">
        <v>2</v>
      </c>
      <c r="AA106" s="89" t="s">
        <v>116</v>
      </c>
      <c r="AB106" s="89" t="s">
        <v>123</v>
      </c>
      <c r="AC106" s="68" t="s">
        <v>129</v>
      </c>
      <c r="AD106" s="0" t="n">
        <v>2021</v>
      </c>
      <c r="AE106" s="0" t="s">
        <v>206</v>
      </c>
      <c r="AF106" s="68" t="s">
        <v>132</v>
      </c>
      <c r="AG106" s="68" t="s">
        <v>131</v>
      </c>
      <c r="AH106" s="68" t="s">
        <v>131</v>
      </c>
    </row>
    <row r="107" customFormat="false" ht="12.8" hidden="false" customHeight="false" outlineLevel="0" collapsed="false">
      <c r="A107" s="89" t="s">
        <v>308</v>
      </c>
      <c r="B107" s="0"/>
      <c r="C107" s="0" t="s">
        <v>199</v>
      </c>
      <c r="D107" s="89" t="s">
        <v>284</v>
      </c>
      <c r="E107" s="89" t="s">
        <v>284</v>
      </c>
      <c r="F107" s="0" t="s">
        <v>73</v>
      </c>
      <c r="G107" s="90" t="s">
        <v>231</v>
      </c>
      <c r="H107" s="89" t="s">
        <v>309</v>
      </c>
      <c r="I107" s="90" t="n">
        <v>7806258057031</v>
      </c>
      <c r="J107" s="0" t="n">
        <v>24</v>
      </c>
      <c r="K107" s="0" t="n">
        <v>19936</v>
      </c>
      <c r="L107" s="68" t="s">
        <v>75</v>
      </c>
      <c r="M107" s="68" t="s">
        <v>77</v>
      </c>
      <c r="N107" s="89" t="s">
        <v>306</v>
      </c>
      <c r="O107" s="0"/>
      <c r="P107" s="68" t="s">
        <v>79</v>
      </c>
      <c r="Q107" s="68" t="s">
        <v>82</v>
      </c>
      <c r="R107" s="68" t="s">
        <v>83</v>
      </c>
      <c r="S107" s="68" t="s">
        <v>86</v>
      </c>
      <c r="T107" s="68" t="s">
        <v>87</v>
      </c>
      <c r="U107" s="0" t="n">
        <v>10</v>
      </c>
      <c r="V107" s="68" t="s">
        <v>90</v>
      </c>
      <c r="W107" s="0" t="s">
        <v>203</v>
      </c>
      <c r="X107" s="0" t="s">
        <v>204</v>
      </c>
      <c r="Y107" s="89" t="s">
        <v>307</v>
      </c>
      <c r="Z107" s="0" t="n">
        <v>2</v>
      </c>
      <c r="AA107" s="89" t="s">
        <v>116</v>
      </c>
      <c r="AB107" s="89" t="s">
        <v>123</v>
      </c>
      <c r="AC107" s="68" t="s">
        <v>129</v>
      </c>
      <c r="AD107" s="0" t="n">
        <v>2021</v>
      </c>
      <c r="AE107" s="0" t="s">
        <v>206</v>
      </c>
      <c r="AF107" s="68" t="s">
        <v>132</v>
      </c>
      <c r="AG107" s="68" t="s">
        <v>131</v>
      </c>
      <c r="AH107" s="68" t="s">
        <v>131</v>
      </c>
    </row>
    <row r="108" customFormat="false" ht="12.8" hidden="false" customHeight="false" outlineLevel="0" collapsed="false">
      <c r="A108" s="89" t="s">
        <v>308</v>
      </c>
      <c r="B108" s="0"/>
      <c r="C108" s="0" t="s">
        <v>199</v>
      </c>
      <c r="D108" s="89" t="s">
        <v>284</v>
      </c>
      <c r="E108" s="89" t="s">
        <v>284</v>
      </c>
      <c r="F108" s="0" t="s">
        <v>73</v>
      </c>
      <c r="G108" s="90" t="s">
        <v>235</v>
      </c>
      <c r="H108" s="89" t="s">
        <v>309</v>
      </c>
      <c r="I108" s="90" t="n">
        <v>7806258057031</v>
      </c>
      <c r="J108" s="0" t="n">
        <v>24</v>
      </c>
      <c r="K108" s="0" t="n">
        <v>19936</v>
      </c>
      <c r="L108" s="68" t="s">
        <v>75</v>
      </c>
      <c r="M108" s="68" t="s">
        <v>77</v>
      </c>
      <c r="N108" s="89" t="s">
        <v>306</v>
      </c>
      <c r="O108" s="0"/>
      <c r="P108" s="68" t="s">
        <v>79</v>
      </c>
      <c r="Q108" s="68" t="s">
        <v>82</v>
      </c>
      <c r="R108" s="68" t="s">
        <v>83</v>
      </c>
      <c r="S108" s="68" t="s">
        <v>86</v>
      </c>
      <c r="T108" s="68" t="s">
        <v>87</v>
      </c>
      <c r="U108" s="0" t="n">
        <v>10</v>
      </c>
      <c r="V108" s="68" t="s">
        <v>90</v>
      </c>
      <c r="W108" s="0" t="s">
        <v>203</v>
      </c>
      <c r="X108" s="0" t="s">
        <v>204</v>
      </c>
      <c r="Y108" s="89" t="s">
        <v>307</v>
      </c>
      <c r="Z108" s="0" t="n">
        <v>2</v>
      </c>
      <c r="AA108" s="89" t="s">
        <v>116</v>
      </c>
      <c r="AB108" s="89" t="s">
        <v>123</v>
      </c>
      <c r="AC108" s="68" t="s">
        <v>129</v>
      </c>
      <c r="AD108" s="0" t="n">
        <v>2021</v>
      </c>
      <c r="AE108" s="0" t="s">
        <v>206</v>
      </c>
      <c r="AF108" s="68" t="s">
        <v>132</v>
      </c>
      <c r="AG108" s="68" t="s">
        <v>131</v>
      </c>
      <c r="AH108" s="68" t="s">
        <v>131</v>
      </c>
    </row>
    <row r="109" customFormat="false" ht="12.8" hidden="false" customHeight="false" outlineLevel="0" collapsed="false">
      <c r="A109" s="89" t="s">
        <v>308</v>
      </c>
      <c r="B109" s="0"/>
      <c r="C109" s="0" t="s">
        <v>199</v>
      </c>
      <c r="D109" s="89" t="s">
        <v>284</v>
      </c>
      <c r="E109" s="89" t="s">
        <v>284</v>
      </c>
      <c r="F109" s="0" t="s">
        <v>73</v>
      </c>
      <c r="G109" s="90" t="s">
        <v>236</v>
      </c>
      <c r="H109" s="89" t="s">
        <v>309</v>
      </c>
      <c r="I109" s="90" t="n">
        <v>7806258057031</v>
      </c>
      <c r="J109" s="0" t="n">
        <v>24</v>
      </c>
      <c r="K109" s="0" t="n">
        <v>19936</v>
      </c>
      <c r="L109" s="68" t="s">
        <v>75</v>
      </c>
      <c r="M109" s="68" t="s">
        <v>77</v>
      </c>
      <c r="N109" s="89" t="s">
        <v>306</v>
      </c>
      <c r="O109" s="0"/>
      <c r="P109" s="68" t="s">
        <v>79</v>
      </c>
      <c r="Q109" s="68" t="s">
        <v>82</v>
      </c>
      <c r="R109" s="68" t="s">
        <v>83</v>
      </c>
      <c r="S109" s="68" t="s">
        <v>86</v>
      </c>
      <c r="T109" s="68" t="s">
        <v>87</v>
      </c>
      <c r="U109" s="0" t="n">
        <v>10</v>
      </c>
      <c r="V109" s="68" t="s">
        <v>90</v>
      </c>
      <c r="W109" s="0" t="s">
        <v>203</v>
      </c>
      <c r="X109" s="0" t="s">
        <v>204</v>
      </c>
      <c r="Y109" s="89" t="s">
        <v>307</v>
      </c>
      <c r="Z109" s="0" t="n">
        <v>2</v>
      </c>
      <c r="AA109" s="89" t="s">
        <v>116</v>
      </c>
      <c r="AB109" s="89" t="s">
        <v>123</v>
      </c>
      <c r="AC109" s="68" t="s">
        <v>129</v>
      </c>
      <c r="AD109" s="0" t="n">
        <v>2021</v>
      </c>
      <c r="AE109" s="0" t="s">
        <v>206</v>
      </c>
      <c r="AF109" s="68" t="s">
        <v>132</v>
      </c>
      <c r="AG109" s="68" t="s">
        <v>131</v>
      </c>
      <c r="AH109" s="68" t="s">
        <v>131</v>
      </c>
    </row>
    <row r="110" customFormat="false" ht="12.8" hidden="false" customHeight="false" outlineLevel="0" collapsed="false">
      <c r="A110" s="89" t="s">
        <v>308</v>
      </c>
      <c r="B110" s="0"/>
      <c r="C110" s="0" t="s">
        <v>199</v>
      </c>
      <c r="D110" s="89" t="s">
        <v>284</v>
      </c>
      <c r="E110" s="89" t="s">
        <v>284</v>
      </c>
      <c r="F110" s="0" t="s">
        <v>73</v>
      </c>
      <c r="G110" s="90" t="s">
        <v>237</v>
      </c>
      <c r="H110" s="89" t="s">
        <v>309</v>
      </c>
      <c r="I110" s="90" t="n">
        <v>7806258057031</v>
      </c>
      <c r="J110" s="0" t="n">
        <v>24</v>
      </c>
      <c r="K110" s="0" t="n">
        <v>19936</v>
      </c>
      <c r="L110" s="68" t="s">
        <v>75</v>
      </c>
      <c r="M110" s="68" t="s">
        <v>77</v>
      </c>
      <c r="N110" s="89" t="s">
        <v>306</v>
      </c>
      <c r="O110" s="0"/>
      <c r="P110" s="68" t="s">
        <v>79</v>
      </c>
      <c r="Q110" s="68" t="s">
        <v>82</v>
      </c>
      <c r="R110" s="68" t="s">
        <v>83</v>
      </c>
      <c r="S110" s="68" t="s">
        <v>86</v>
      </c>
      <c r="T110" s="68" t="s">
        <v>87</v>
      </c>
      <c r="U110" s="0" t="n">
        <v>10</v>
      </c>
      <c r="V110" s="68" t="s">
        <v>90</v>
      </c>
      <c r="W110" s="0" t="s">
        <v>203</v>
      </c>
      <c r="X110" s="0" t="s">
        <v>204</v>
      </c>
      <c r="Y110" s="89" t="s">
        <v>307</v>
      </c>
      <c r="Z110" s="0" t="n">
        <v>2</v>
      </c>
      <c r="AA110" s="89" t="s">
        <v>116</v>
      </c>
      <c r="AB110" s="89" t="s">
        <v>123</v>
      </c>
      <c r="AC110" s="68" t="s">
        <v>129</v>
      </c>
      <c r="AD110" s="0" t="n">
        <v>2021</v>
      </c>
      <c r="AE110" s="0" t="s">
        <v>206</v>
      </c>
      <c r="AF110" s="68" t="s">
        <v>132</v>
      </c>
      <c r="AG110" s="68" t="s">
        <v>131</v>
      </c>
      <c r="AH110" s="68" t="s">
        <v>131</v>
      </c>
    </row>
    <row r="111" customFormat="false" ht="12.8" hidden="false" customHeight="false" outlineLevel="0" collapsed="false">
      <c r="A111" s="89" t="s">
        <v>310</v>
      </c>
      <c r="B111" s="0"/>
      <c r="C111" s="0" t="s">
        <v>199</v>
      </c>
      <c r="D111" s="89" t="s">
        <v>284</v>
      </c>
      <c r="E111" s="89" t="s">
        <v>284</v>
      </c>
      <c r="F111" s="0" t="s">
        <v>73</v>
      </c>
      <c r="G111" s="90" t="s">
        <v>200</v>
      </c>
      <c r="H111" s="89" t="s">
        <v>311</v>
      </c>
      <c r="I111" s="90" t="n">
        <v>7806258129295</v>
      </c>
      <c r="J111" s="0" t="n">
        <v>24</v>
      </c>
      <c r="K111" s="0" t="n">
        <v>25256</v>
      </c>
      <c r="L111" s="68" t="s">
        <v>75</v>
      </c>
      <c r="M111" s="68" t="s">
        <v>77</v>
      </c>
      <c r="N111" s="89" t="s">
        <v>310</v>
      </c>
      <c r="O111" s="0"/>
      <c r="P111" s="68" t="s">
        <v>79</v>
      </c>
      <c r="Q111" s="68" t="s">
        <v>82</v>
      </c>
      <c r="R111" s="68" t="s">
        <v>83</v>
      </c>
      <c r="S111" s="68" t="s">
        <v>86</v>
      </c>
      <c r="T111" s="68" t="s">
        <v>87</v>
      </c>
      <c r="U111" s="0" t="n">
        <v>10</v>
      </c>
      <c r="V111" s="68" t="s">
        <v>90</v>
      </c>
      <c r="W111" s="0" t="s">
        <v>203</v>
      </c>
      <c r="X111" s="0" t="s">
        <v>204</v>
      </c>
      <c r="Y111" s="89" t="s">
        <v>312</v>
      </c>
      <c r="Z111" s="0" t="n">
        <v>3</v>
      </c>
      <c r="AA111" s="89" t="s">
        <v>116</v>
      </c>
      <c r="AB111" s="89" t="s">
        <v>123</v>
      </c>
      <c r="AC111" s="68" t="s">
        <v>129</v>
      </c>
      <c r="AD111" s="0" t="n">
        <v>2021</v>
      </c>
      <c r="AE111" s="0" t="s">
        <v>206</v>
      </c>
      <c r="AF111" s="68" t="s">
        <v>132</v>
      </c>
      <c r="AG111" s="68" t="s">
        <v>131</v>
      </c>
      <c r="AH111" s="68" t="s">
        <v>131</v>
      </c>
    </row>
    <row r="112" customFormat="false" ht="12.8" hidden="false" customHeight="false" outlineLevel="0" collapsed="false">
      <c r="A112" s="89" t="s">
        <v>310</v>
      </c>
      <c r="B112" s="0"/>
      <c r="C112" s="0" t="s">
        <v>199</v>
      </c>
      <c r="D112" s="89" t="s">
        <v>284</v>
      </c>
      <c r="E112" s="89" t="s">
        <v>284</v>
      </c>
      <c r="F112" s="0" t="s">
        <v>73</v>
      </c>
      <c r="G112" s="90" t="s">
        <v>207</v>
      </c>
      <c r="H112" s="89" t="s">
        <v>311</v>
      </c>
      <c r="I112" s="90" t="n">
        <v>7806258129295</v>
      </c>
      <c r="J112" s="0" t="n">
        <v>24</v>
      </c>
      <c r="K112" s="0" t="n">
        <v>25256</v>
      </c>
      <c r="L112" s="68" t="s">
        <v>75</v>
      </c>
      <c r="M112" s="68" t="s">
        <v>77</v>
      </c>
      <c r="N112" s="89" t="s">
        <v>310</v>
      </c>
      <c r="O112" s="0"/>
      <c r="P112" s="68" t="s">
        <v>79</v>
      </c>
      <c r="Q112" s="68" t="s">
        <v>82</v>
      </c>
      <c r="R112" s="68" t="s">
        <v>83</v>
      </c>
      <c r="S112" s="68" t="s">
        <v>86</v>
      </c>
      <c r="T112" s="68" t="s">
        <v>87</v>
      </c>
      <c r="U112" s="0" t="n">
        <v>10</v>
      </c>
      <c r="V112" s="68" t="s">
        <v>90</v>
      </c>
      <c r="W112" s="0" t="s">
        <v>203</v>
      </c>
      <c r="X112" s="0" t="s">
        <v>204</v>
      </c>
      <c r="Y112" s="89" t="s">
        <v>312</v>
      </c>
      <c r="Z112" s="0" t="n">
        <v>3</v>
      </c>
      <c r="AA112" s="89" t="s">
        <v>116</v>
      </c>
      <c r="AB112" s="89" t="s">
        <v>123</v>
      </c>
      <c r="AC112" s="68" t="s">
        <v>129</v>
      </c>
      <c r="AD112" s="0" t="n">
        <v>2021</v>
      </c>
      <c r="AE112" s="0" t="s">
        <v>206</v>
      </c>
      <c r="AF112" s="68" t="s">
        <v>132</v>
      </c>
      <c r="AG112" s="68" t="s">
        <v>131</v>
      </c>
      <c r="AH112" s="68" t="s">
        <v>131</v>
      </c>
    </row>
    <row r="113" customFormat="false" ht="12.8" hidden="false" customHeight="false" outlineLevel="0" collapsed="false">
      <c r="A113" s="89" t="s">
        <v>310</v>
      </c>
      <c r="B113" s="0"/>
      <c r="C113" s="0" t="s">
        <v>199</v>
      </c>
      <c r="D113" s="89" t="s">
        <v>284</v>
      </c>
      <c r="E113" s="89" t="s">
        <v>284</v>
      </c>
      <c r="F113" s="0" t="s">
        <v>73</v>
      </c>
      <c r="G113" s="90" t="s">
        <v>208</v>
      </c>
      <c r="H113" s="89" t="s">
        <v>311</v>
      </c>
      <c r="I113" s="90" t="n">
        <v>7806258129295</v>
      </c>
      <c r="J113" s="0" t="n">
        <v>24</v>
      </c>
      <c r="K113" s="0" t="n">
        <v>25256</v>
      </c>
      <c r="L113" s="68" t="s">
        <v>75</v>
      </c>
      <c r="M113" s="68" t="s">
        <v>77</v>
      </c>
      <c r="N113" s="89" t="s">
        <v>310</v>
      </c>
      <c r="O113" s="0"/>
      <c r="P113" s="68" t="s">
        <v>79</v>
      </c>
      <c r="Q113" s="68" t="s">
        <v>82</v>
      </c>
      <c r="R113" s="68" t="s">
        <v>83</v>
      </c>
      <c r="S113" s="68" t="s">
        <v>86</v>
      </c>
      <c r="T113" s="68" t="s">
        <v>87</v>
      </c>
      <c r="U113" s="0" t="n">
        <v>10</v>
      </c>
      <c r="V113" s="68" t="s">
        <v>90</v>
      </c>
      <c r="W113" s="0" t="s">
        <v>203</v>
      </c>
      <c r="X113" s="0" t="s">
        <v>204</v>
      </c>
      <c r="Y113" s="89" t="s">
        <v>312</v>
      </c>
      <c r="Z113" s="0" t="n">
        <v>3</v>
      </c>
      <c r="AA113" s="89" t="s">
        <v>116</v>
      </c>
      <c r="AB113" s="89" t="s">
        <v>123</v>
      </c>
      <c r="AC113" s="68" t="s">
        <v>129</v>
      </c>
      <c r="AD113" s="0" t="n">
        <v>2021</v>
      </c>
      <c r="AE113" s="0" t="s">
        <v>206</v>
      </c>
      <c r="AF113" s="68" t="s">
        <v>132</v>
      </c>
      <c r="AG113" s="68" t="s">
        <v>131</v>
      </c>
      <c r="AH113" s="68" t="s">
        <v>131</v>
      </c>
    </row>
    <row r="114" customFormat="false" ht="12.8" hidden="false" customHeight="false" outlineLevel="0" collapsed="false">
      <c r="A114" s="89" t="s">
        <v>310</v>
      </c>
      <c r="B114" s="0"/>
      <c r="C114" s="0" t="s">
        <v>199</v>
      </c>
      <c r="D114" s="89" t="s">
        <v>284</v>
      </c>
      <c r="E114" s="89" t="s">
        <v>284</v>
      </c>
      <c r="F114" s="0" t="s">
        <v>73</v>
      </c>
      <c r="G114" s="90" t="s">
        <v>209</v>
      </c>
      <c r="H114" s="89" t="s">
        <v>311</v>
      </c>
      <c r="I114" s="90" t="n">
        <v>7806258129295</v>
      </c>
      <c r="J114" s="0" t="n">
        <v>24</v>
      </c>
      <c r="K114" s="0" t="n">
        <v>25256</v>
      </c>
      <c r="L114" s="68" t="s">
        <v>75</v>
      </c>
      <c r="M114" s="68" t="s">
        <v>77</v>
      </c>
      <c r="N114" s="89" t="s">
        <v>310</v>
      </c>
      <c r="O114" s="0"/>
      <c r="P114" s="68" t="s">
        <v>79</v>
      </c>
      <c r="Q114" s="68" t="s">
        <v>82</v>
      </c>
      <c r="R114" s="68" t="s">
        <v>83</v>
      </c>
      <c r="S114" s="68" t="s">
        <v>86</v>
      </c>
      <c r="T114" s="68" t="s">
        <v>87</v>
      </c>
      <c r="U114" s="0" t="n">
        <v>10</v>
      </c>
      <c r="V114" s="68" t="s">
        <v>90</v>
      </c>
      <c r="W114" s="0" t="s">
        <v>203</v>
      </c>
      <c r="X114" s="0" t="s">
        <v>204</v>
      </c>
      <c r="Y114" s="89" t="s">
        <v>312</v>
      </c>
      <c r="Z114" s="0" t="n">
        <v>3</v>
      </c>
      <c r="AA114" s="89" t="s">
        <v>116</v>
      </c>
      <c r="AB114" s="89" t="s">
        <v>123</v>
      </c>
      <c r="AC114" s="68" t="s">
        <v>129</v>
      </c>
      <c r="AD114" s="0" t="n">
        <v>2021</v>
      </c>
      <c r="AE114" s="0" t="s">
        <v>206</v>
      </c>
      <c r="AF114" s="68" t="s">
        <v>132</v>
      </c>
      <c r="AG114" s="68" t="s">
        <v>131</v>
      </c>
      <c r="AH114" s="68" t="s">
        <v>131</v>
      </c>
    </row>
    <row r="115" customFormat="false" ht="12.8" hidden="false" customHeight="false" outlineLevel="0" collapsed="false">
      <c r="A115" s="89" t="s">
        <v>313</v>
      </c>
      <c r="B115" s="0"/>
      <c r="C115" s="0" t="s">
        <v>199</v>
      </c>
      <c r="D115" s="89" t="s">
        <v>284</v>
      </c>
      <c r="E115" s="89" t="s">
        <v>284</v>
      </c>
      <c r="F115" s="0" t="s">
        <v>73</v>
      </c>
      <c r="G115" s="90" t="s">
        <v>270</v>
      </c>
      <c r="H115" s="0" t="s">
        <v>314</v>
      </c>
      <c r="I115" s="90" t="n">
        <v>7806258129363</v>
      </c>
      <c r="J115" s="0" t="n">
        <v>24</v>
      </c>
      <c r="K115" s="0" t="n">
        <v>25256</v>
      </c>
      <c r="L115" s="68" t="s">
        <v>75</v>
      </c>
      <c r="M115" s="68" t="s">
        <v>77</v>
      </c>
      <c r="N115" s="89" t="s">
        <v>313</v>
      </c>
      <c r="O115" s="0"/>
      <c r="P115" s="68" t="s">
        <v>79</v>
      </c>
      <c r="Q115" s="68" t="s">
        <v>82</v>
      </c>
      <c r="R115" s="68" t="s">
        <v>83</v>
      </c>
      <c r="S115" s="68" t="s">
        <v>86</v>
      </c>
      <c r="T115" s="68" t="s">
        <v>87</v>
      </c>
      <c r="U115" s="0" t="n">
        <v>10</v>
      </c>
      <c r="V115" s="68" t="s">
        <v>90</v>
      </c>
      <c r="W115" s="0" t="s">
        <v>203</v>
      </c>
      <c r="X115" s="0" t="s">
        <v>204</v>
      </c>
      <c r="Y115" s="89" t="s">
        <v>315</v>
      </c>
      <c r="Z115" s="0" t="n">
        <v>3</v>
      </c>
      <c r="AA115" s="89" t="s">
        <v>116</v>
      </c>
      <c r="AB115" s="89" t="s">
        <v>123</v>
      </c>
      <c r="AC115" s="68" t="s">
        <v>129</v>
      </c>
      <c r="AD115" s="0" t="n">
        <v>2021</v>
      </c>
      <c r="AE115" s="0" t="s">
        <v>206</v>
      </c>
      <c r="AF115" s="68" t="s">
        <v>132</v>
      </c>
      <c r="AG115" s="68" t="s">
        <v>131</v>
      </c>
      <c r="AH115" s="68" t="s">
        <v>131</v>
      </c>
    </row>
    <row r="116" customFormat="false" ht="12.8" hidden="false" customHeight="false" outlineLevel="0" collapsed="false">
      <c r="A116" s="89" t="s">
        <v>313</v>
      </c>
      <c r="B116" s="0"/>
      <c r="C116" s="0" t="s">
        <v>199</v>
      </c>
      <c r="D116" s="89" t="s">
        <v>284</v>
      </c>
      <c r="E116" s="89" t="s">
        <v>284</v>
      </c>
      <c r="F116" s="0" t="s">
        <v>73</v>
      </c>
      <c r="G116" s="90" t="s">
        <v>274</v>
      </c>
      <c r="H116" s="89" t="s">
        <v>314</v>
      </c>
      <c r="I116" s="90" t="n">
        <v>7806258129363</v>
      </c>
      <c r="J116" s="0" t="n">
        <v>24</v>
      </c>
      <c r="K116" s="0" t="n">
        <v>25256</v>
      </c>
      <c r="L116" s="68" t="s">
        <v>75</v>
      </c>
      <c r="M116" s="68" t="s">
        <v>77</v>
      </c>
      <c r="N116" s="89" t="s">
        <v>313</v>
      </c>
      <c r="O116" s="0"/>
      <c r="P116" s="68" t="s">
        <v>79</v>
      </c>
      <c r="Q116" s="68" t="s">
        <v>82</v>
      </c>
      <c r="R116" s="68" t="s">
        <v>83</v>
      </c>
      <c r="S116" s="68" t="s">
        <v>86</v>
      </c>
      <c r="T116" s="68" t="s">
        <v>87</v>
      </c>
      <c r="U116" s="0" t="n">
        <v>10</v>
      </c>
      <c r="V116" s="68" t="s">
        <v>90</v>
      </c>
      <c r="W116" s="0" t="s">
        <v>203</v>
      </c>
      <c r="X116" s="0" t="s">
        <v>204</v>
      </c>
      <c r="Y116" s="89" t="s">
        <v>315</v>
      </c>
      <c r="Z116" s="0" t="n">
        <v>3</v>
      </c>
      <c r="AA116" s="89" t="s">
        <v>116</v>
      </c>
      <c r="AB116" s="89" t="s">
        <v>123</v>
      </c>
      <c r="AC116" s="68" t="s">
        <v>129</v>
      </c>
      <c r="AD116" s="0" t="n">
        <v>2021</v>
      </c>
      <c r="AE116" s="0" t="s">
        <v>206</v>
      </c>
      <c r="AF116" s="68" t="s">
        <v>132</v>
      </c>
      <c r="AG116" s="68" t="s">
        <v>131</v>
      </c>
      <c r="AH116" s="68" t="s">
        <v>131</v>
      </c>
    </row>
    <row r="117" customFormat="false" ht="12.8" hidden="false" customHeight="false" outlineLevel="0" collapsed="false">
      <c r="A117" s="89" t="s">
        <v>313</v>
      </c>
      <c r="B117" s="0"/>
      <c r="C117" s="0" t="s">
        <v>199</v>
      </c>
      <c r="D117" s="89" t="s">
        <v>284</v>
      </c>
      <c r="E117" s="89" t="s">
        <v>284</v>
      </c>
      <c r="F117" s="0" t="s">
        <v>73</v>
      </c>
      <c r="G117" s="90" t="s">
        <v>277</v>
      </c>
      <c r="H117" s="89" t="s">
        <v>314</v>
      </c>
      <c r="I117" s="90" t="n">
        <v>7806258129363</v>
      </c>
      <c r="J117" s="0" t="n">
        <v>24</v>
      </c>
      <c r="K117" s="0" t="n">
        <v>25256</v>
      </c>
      <c r="L117" s="68" t="s">
        <v>75</v>
      </c>
      <c r="M117" s="68" t="s">
        <v>77</v>
      </c>
      <c r="N117" s="89" t="s">
        <v>313</v>
      </c>
      <c r="O117" s="0"/>
      <c r="P117" s="68" t="s">
        <v>79</v>
      </c>
      <c r="Q117" s="68" t="s">
        <v>82</v>
      </c>
      <c r="R117" s="68" t="s">
        <v>83</v>
      </c>
      <c r="S117" s="68" t="s">
        <v>86</v>
      </c>
      <c r="T117" s="68" t="s">
        <v>87</v>
      </c>
      <c r="U117" s="0" t="n">
        <v>10</v>
      </c>
      <c r="V117" s="68" t="s">
        <v>90</v>
      </c>
      <c r="W117" s="0" t="s">
        <v>203</v>
      </c>
      <c r="X117" s="0" t="s">
        <v>204</v>
      </c>
      <c r="Y117" s="89" t="s">
        <v>315</v>
      </c>
      <c r="Z117" s="0" t="n">
        <v>3</v>
      </c>
      <c r="AA117" s="89" t="s">
        <v>116</v>
      </c>
      <c r="AB117" s="89" t="s">
        <v>123</v>
      </c>
      <c r="AC117" s="68" t="s">
        <v>129</v>
      </c>
      <c r="AD117" s="0" t="n">
        <v>2021</v>
      </c>
      <c r="AE117" s="0" t="s">
        <v>206</v>
      </c>
      <c r="AF117" s="68" t="s">
        <v>132</v>
      </c>
      <c r="AG117" s="68" t="s">
        <v>131</v>
      </c>
      <c r="AH117" s="68" t="s">
        <v>131</v>
      </c>
    </row>
    <row r="118" customFormat="false" ht="12.8" hidden="false" customHeight="false" outlineLevel="0" collapsed="false">
      <c r="A118" s="89" t="s">
        <v>313</v>
      </c>
      <c r="B118" s="0"/>
      <c r="C118" s="0" t="s">
        <v>199</v>
      </c>
      <c r="D118" s="89" t="s">
        <v>284</v>
      </c>
      <c r="E118" s="89" t="s">
        <v>284</v>
      </c>
      <c r="F118" s="0" t="s">
        <v>73</v>
      </c>
      <c r="G118" s="90" t="s">
        <v>278</v>
      </c>
      <c r="H118" s="89" t="s">
        <v>314</v>
      </c>
      <c r="I118" s="90" t="n">
        <v>7806258129363</v>
      </c>
      <c r="J118" s="0" t="n">
        <v>24</v>
      </c>
      <c r="K118" s="0" t="n">
        <v>25256</v>
      </c>
      <c r="L118" s="68" t="s">
        <v>75</v>
      </c>
      <c r="M118" s="68" t="s">
        <v>77</v>
      </c>
      <c r="N118" s="89" t="s">
        <v>313</v>
      </c>
      <c r="O118" s="0"/>
      <c r="P118" s="68" t="s">
        <v>79</v>
      </c>
      <c r="Q118" s="68" t="s">
        <v>82</v>
      </c>
      <c r="R118" s="68" t="s">
        <v>83</v>
      </c>
      <c r="S118" s="68" t="s">
        <v>86</v>
      </c>
      <c r="T118" s="68" t="s">
        <v>87</v>
      </c>
      <c r="U118" s="0" t="n">
        <v>10</v>
      </c>
      <c r="V118" s="68" t="s">
        <v>90</v>
      </c>
      <c r="W118" s="0" t="s">
        <v>203</v>
      </c>
      <c r="X118" s="0" t="s">
        <v>204</v>
      </c>
      <c r="Y118" s="89" t="s">
        <v>315</v>
      </c>
      <c r="Z118" s="0" t="n">
        <v>3</v>
      </c>
      <c r="AA118" s="89" t="s">
        <v>116</v>
      </c>
      <c r="AB118" s="89" t="s">
        <v>123</v>
      </c>
      <c r="AC118" s="68" t="s">
        <v>129</v>
      </c>
      <c r="AD118" s="0" t="n">
        <v>2021</v>
      </c>
      <c r="AE118" s="0" t="s">
        <v>206</v>
      </c>
      <c r="AF118" s="68" t="s">
        <v>132</v>
      </c>
      <c r="AG118" s="68" t="s">
        <v>131</v>
      </c>
      <c r="AH118" s="68" t="s">
        <v>131</v>
      </c>
    </row>
    <row r="119" customFormat="false" ht="12.8" hidden="false" customHeight="false" outlineLevel="0" collapsed="false">
      <c r="A119" s="89" t="s">
        <v>316</v>
      </c>
      <c r="B119" s="0"/>
      <c r="C119" s="0" t="s">
        <v>199</v>
      </c>
      <c r="D119" s="89" t="s">
        <v>284</v>
      </c>
      <c r="E119" s="89" t="s">
        <v>284</v>
      </c>
      <c r="F119" s="0" t="s">
        <v>73</v>
      </c>
      <c r="G119" s="90" t="s">
        <v>200</v>
      </c>
      <c r="H119" s="0" t="s">
        <v>317</v>
      </c>
      <c r="I119" s="90" t="n">
        <v>7806258104971</v>
      </c>
      <c r="J119" s="0" t="n">
        <v>24</v>
      </c>
      <c r="K119" s="0" t="n">
        <v>22596</v>
      </c>
      <c r="L119" s="68" t="s">
        <v>75</v>
      </c>
      <c r="M119" s="68" t="s">
        <v>77</v>
      </c>
      <c r="N119" s="89" t="s">
        <v>318</v>
      </c>
      <c r="O119" s="0"/>
      <c r="P119" s="68" t="s">
        <v>79</v>
      </c>
      <c r="Q119" s="68" t="s">
        <v>82</v>
      </c>
      <c r="R119" s="68" t="s">
        <v>83</v>
      </c>
      <c r="S119" s="68" t="s">
        <v>86</v>
      </c>
      <c r="T119" s="68" t="s">
        <v>87</v>
      </c>
      <c r="U119" s="0" t="n">
        <v>10</v>
      </c>
      <c r="V119" s="68" t="s">
        <v>90</v>
      </c>
      <c r="W119" s="0" t="s">
        <v>203</v>
      </c>
      <c r="X119" s="0" t="s">
        <v>204</v>
      </c>
      <c r="Y119" s="89" t="s">
        <v>319</v>
      </c>
      <c r="Z119" s="0" t="n">
        <v>3</v>
      </c>
      <c r="AA119" s="89" t="s">
        <v>116</v>
      </c>
      <c r="AB119" s="89" t="s">
        <v>123</v>
      </c>
      <c r="AC119" s="68" t="s">
        <v>129</v>
      </c>
      <c r="AD119" s="0" t="n">
        <v>2021</v>
      </c>
      <c r="AE119" s="0" t="s">
        <v>206</v>
      </c>
      <c r="AF119" s="68" t="s">
        <v>132</v>
      </c>
      <c r="AG119" s="68" t="s">
        <v>131</v>
      </c>
      <c r="AH119" s="68" t="s">
        <v>131</v>
      </c>
    </row>
    <row r="120" customFormat="false" ht="12.8" hidden="false" customHeight="false" outlineLevel="0" collapsed="false">
      <c r="A120" s="89" t="s">
        <v>316</v>
      </c>
      <c r="B120" s="0"/>
      <c r="C120" s="0" t="s">
        <v>199</v>
      </c>
      <c r="D120" s="89" t="s">
        <v>284</v>
      </c>
      <c r="E120" s="89" t="s">
        <v>284</v>
      </c>
      <c r="F120" s="0" t="s">
        <v>73</v>
      </c>
      <c r="G120" s="90" t="s">
        <v>207</v>
      </c>
      <c r="H120" s="0" t="s">
        <v>317</v>
      </c>
      <c r="I120" s="90" t="n">
        <v>7806258104971</v>
      </c>
      <c r="J120" s="0" t="n">
        <v>24</v>
      </c>
      <c r="K120" s="0" t="n">
        <v>22596</v>
      </c>
      <c r="L120" s="68" t="s">
        <v>75</v>
      </c>
      <c r="M120" s="68" t="s">
        <v>77</v>
      </c>
      <c r="N120" s="89" t="s">
        <v>318</v>
      </c>
      <c r="O120" s="0"/>
      <c r="P120" s="68" t="s">
        <v>79</v>
      </c>
      <c r="Q120" s="68" t="s">
        <v>82</v>
      </c>
      <c r="R120" s="68" t="s">
        <v>83</v>
      </c>
      <c r="S120" s="68" t="s">
        <v>86</v>
      </c>
      <c r="T120" s="68" t="s">
        <v>87</v>
      </c>
      <c r="U120" s="0" t="n">
        <v>10</v>
      </c>
      <c r="V120" s="68" t="s">
        <v>90</v>
      </c>
      <c r="W120" s="0" t="s">
        <v>203</v>
      </c>
      <c r="X120" s="0" t="s">
        <v>204</v>
      </c>
      <c r="Y120" s="89" t="s">
        <v>319</v>
      </c>
      <c r="Z120" s="0" t="n">
        <v>3</v>
      </c>
      <c r="AA120" s="89" t="s">
        <v>116</v>
      </c>
      <c r="AB120" s="89" t="s">
        <v>123</v>
      </c>
      <c r="AC120" s="68" t="s">
        <v>129</v>
      </c>
      <c r="AD120" s="0" t="n">
        <v>2021</v>
      </c>
      <c r="AE120" s="0" t="s">
        <v>206</v>
      </c>
      <c r="AF120" s="68" t="s">
        <v>132</v>
      </c>
      <c r="AG120" s="68" t="s">
        <v>131</v>
      </c>
      <c r="AH120" s="68" t="s">
        <v>131</v>
      </c>
    </row>
    <row r="121" customFormat="false" ht="12.8" hidden="false" customHeight="false" outlineLevel="0" collapsed="false">
      <c r="A121" s="89" t="s">
        <v>316</v>
      </c>
      <c r="B121" s="0"/>
      <c r="C121" s="0" t="s">
        <v>199</v>
      </c>
      <c r="D121" s="89" t="s">
        <v>284</v>
      </c>
      <c r="E121" s="89" t="s">
        <v>284</v>
      </c>
      <c r="F121" s="0" t="s">
        <v>73</v>
      </c>
      <c r="G121" s="90" t="s">
        <v>208</v>
      </c>
      <c r="H121" s="0" t="s">
        <v>317</v>
      </c>
      <c r="I121" s="90" t="n">
        <v>7806258104971</v>
      </c>
      <c r="J121" s="0" t="n">
        <v>24</v>
      </c>
      <c r="K121" s="0" t="n">
        <v>22596</v>
      </c>
      <c r="L121" s="68" t="s">
        <v>75</v>
      </c>
      <c r="M121" s="68" t="s">
        <v>77</v>
      </c>
      <c r="N121" s="89" t="s">
        <v>318</v>
      </c>
      <c r="O121" s="0"/>
      <c r="P121" s="68" t="s">
        <v>79</v>
      </c>
      <c r="Q121" s="68" t="s">
        <v>82</v>
      </c>
      <c r="R121" s="68" t="s">
        <v>83</v>
      </c>
      <c r="S121" s="68" t="s">
        <v>86</v>
      </c>
      <c r="T121" s="68" t="s">
        <v>87</v>
      </c>
      <c r="U121" s="0" t="n">
        <v>10</v>
      </c>
      <c r="V121" s="68" t="s">
        <v>90</v>
      </c>
      <c r="W121" s="0" t="s">
        <v>203</v>
      </c>
      <c r="X121" s="0" t="s">
        <v>204</v>
      </c>
      <c r="Y121" s="89" t="s">
        <v>319</v>
      </c>
      <c r="Z121" s="0" t="n">
        <v>3</v>
      </c>
      <c r="AA121" s="89" t="s">
        <v>116</v>
      </c>
      <c r="AB121" s="89" t="s">
        <v>123</v>
      </c>
      <c r="AC121" s="68" t="s">
        <v>129</v>
      </c>
      <c r="AD121" s="0" t="n">
        <v>2021</v>
      </c>
      <c r="AE121" s="0" t="s">
        <v>206</v>
      </c>
      <c r="AF121" s="68" t="s">
        <v>132</v>
      </c>
      <c r="AG121" s="68" t="s">
        <v>131</v>
      </c>
      <c r="AH121" s="68" t="s">
        <v>131</v>
      </c>
    </row>
    <row r="122" customFormat="false" ht="12.8" hidden="false" customHeight="false" outlineLevel="0" collapsed="false">
      <c r="A122" s="89" t="s">
        <v>320</v>
      </c>
      <c r="B122" s="0"/>
      <c r="C122" s="0" t="s">
        <v>199</v>
      </c>
      <c r="D122" s="89" t="s">
        <v>284</v>
      </c>
      <c r="E122" s="89" t="s">
        <v>284</v>
      </c>
      <c r="F122" s="0" t="s">
        <v>73</v>
      </c>
      <c r="G122" s="90" t="s">
        <v>270</v>
      </c>
      <c r="H122" s="0" t="s">
        <v>321</v>
      </c>
      <c r="I122" s="90" t="n">
        <v>7806258105015</v>
      </c>
      <c r="J122" s="0" t="n">
        <v>24</v>
      </c>
      <c r="K122" s="0" t="n">
        <v>22596</v>
      </c>
      <c r="L122" s="68" t="s">
        <v>75</v>
      </c>
      <c r="M122" s="68" t="s">
        <v>77</v>
      </c>
      <c r="N122" s="89" t="s">
        <v>322</v>
      </c>
      <c r="O122" s="0"/>
      <c r="P122" s="68" t="s">
        <v>79</v>
      </c>
      <c r="Q122" s="68" t="s">
        <v>82</v>
      </c>
      <c r="R122" s="68" t="s">
        <v>83</v>
      </c>
      <c r="S122" s="68" t="s">
        <v>86</v>
      </c>
      <c r="T122" s="68" t="s">
        <v>87</v>
      </c>
      <c r="U122" s="0" t="n">
        <v>10</v>
      </c>
      <c r="V122" s="68" t="s">
        <v>90</v>
      </c>
      <c r="W122" s="0" t="s">
        <v>203</v>
      </c>
      <c r="X122" s="0" t="s">
        <v>204</v>
      </c>
      <c r="Y122" s="89" t="s">
        <v>323</v>
      </c>
      <c r="Z122" s="0" t="n">
        <v>3</v>
      </c>
      <c r="AA122" s="89" t="s">
        <v>116</v>
      </c>
      <c r="AB122" s="89" t="s">
        <v>123</v>
      </c>
      <c r="AC122" s="68" t="s">
        <v>129</v>
      </c>
      <c r="AD122" s="0" t="n">
        <v>2021</v>
      </c>
      <c r="AE122" s="0" t="s">
        <v>206</v>
      </c>
      <c r="AF122" s="68" t="s">
        <v>132</v>
      </c>
      <c r="AG122" s="68" t="s">
        <v>131</v>
      </c>
      <c r="AH122" s="68" t="s">
        <v>131</v>
      </c>
    </row>
    <row r="123" customFormat="false" ht="12.8" hidden="false" customHeight="false" outlineLevel="0" collapsed="false">
      <c r="A123" s="89" t="s">
        <v>320</v>
      </c>
      <c r="B123" s="0"/>
      <c r="C123" s="0" t="s">
        <v>199</v>
      </c>
      <c r="D123" s="89" t="s">
        <v>284</v>
      </c>
      <c r="E123" s="89" t="s">
        <v>284</v>
      </c>
      <c r="F123" s="0" t="s">
        <v>73</v>
      </c>
      <c r="G123" s="90" t="s">
        <v>274</v>
      </c>
      <c r="H123" s="0" t="s">
        <v>321</v>
      </c>
      <c r="I123" s="90" t="n">
        <v>7806258105015</v>
      </c>
      <c r="J123" s="0" t="n">
        <v>24</v>
      </c>
      <c r="K123" s="0" t="n">
        <v>22596</v>
      </c>
      <c r="L123" s="68" t="s">
        <v>75</v>
      </c>
      <c r="M123" s="68" t="s">
        <v>77</v>
      </c>
      <c r="N123" s="89" t="s">
        <v>322</v>
      </c>
      <c r="O123" s="0"/>
      <c r="P123" s="68" t="s">
        <v>79</v>
      </c>
      <c r="Q123" s="68" t="s">
        <v>82</v>
      </c>
      <c r="R123" s="68" t="s">
        <v>83</v>
      </c>
      <c r="S123" s="68" t="s">
        <v>86</v>
      </c>
      <c r="T123" s="68" t="s">
        <v>87</v>
      </c>
      <c r="U123" s="0" t="n">
        <v>10</v>
      </c>
      <c r="V123" s="68" t="s">
        <v>90</v>
      </c>
      <c r="W123" s="0" t="s">
        <v>203</v>
      </c>
      <c r="X123" s="0" t="s">
        <v>204</v>
      </c>
      <c r="Y123" s="89" t="s">
        <v>323</v>
      </c>
      <c r="Z123" s="0" t="n">
        <v>3</v>
      </c>
      <c r="AA123" s="89" t="s">
        <v>116</v>
      </c>
      <c r="AB123" s="89" t="s">
        <v>123</v>
      </c>
      <c r="AC123" s="68" t="s">
        <v>129</v>
      </c>
      <c r="AD123" s="0" t="n">
        <v>2021</v>
      </c>
      <c r="AE123" s="0" t="s">
        <v>206</v>
      </c>
      <c r="AF123" s="68" t="s">
        <v>132</v>
      </c>
      <c r="AG123" s="68" t="s">
        <v>131</v>
      </c>
      <c r="AH123" s="68" t="s">
        <v>131</v>
      </c>
    </row>
    <row r="124" customFormat="false" ht="12.8" hidden="false" customHeight="false" outlineLevel="0" collapsed="false">
      <c r="A124" s="89" t="s">
        <v>324</v>
      </c>
      <c r="B124" s="0"/>
      <c r="C124" s="0" t="s">
        <v>199</v>
      </c>
      <c r="D124" s="89" t="s">
        <v>19</v>
      </c>
      <c r="E124" s="89" t="s">
        <v>19</v>
      </c>
      <c r="F124" s="0" t="s">
        <v>73</v>
      </c>
      <c r="G124" s="90" t="s">
        <v>270</v>
      </c>
      <c r="H124" s="0" t="s">
        <v>325</v>
      </c>
      <c r="I124" s="90" t="n">
        <v>7806258106111</v>
      </c>
      <c r="J124" s="0" t="n">
        <v>24</v>
      </c>
      <c r="K124" s="0" t="n">
        <v>26586</v>
      </c>
      <c r="L124" s="68" t="s">
        <v>75</v>
      </c>
      <c r="M124" s="68" t="s">
        <v>77</v>
      </c>
      <c r="N124" s="89" t="s">
        <v>326</v>
      </c>
      <c r="O124" s="0"/>
      <c r="P124" s="68" t="s">
        <v>79</v>
      </c>
      <c r="Q124" s="68" t="s">
        <v>82</v>
      </c>
      <c r="R124" s="68" t="s">
        <v>83</v>
      </c>
      <c r="S124" s="68" t="s">
        <v>86</v>
      </c>
      <c r="T124" s="68" t="s">
        <v>87</v>
      </c>
      <c r="U124" s="0" t="n">
        <v>10</v>
      </c>
      <c r="V124" s="68" t="s">
        <v>90</v>
      </c>
      <c r="W124" s="0" t="s">
        <v>203</v>
      </c>
      <c r="X124" s="0" t="s">
        <v>204</v>
      </c>
      <c r="Y124" s="89" t="s">
        <v>327</v>
      </c>
      <c r="Z124" s="0" t="n">
        <v>1</v>
      </c>
      <c r="AA124" s="89" t="s">
        <v>116</v>
      </c>
      <c r="AB124" s="89" t="s">
        <v>123</v>
      </c>
      <c r="AC124" s="68" t="s">
        <v>129</v>
      </c>
      <c r="AD124" s="0" t="n">
        <v>2021</v>
      </c>
      <c r="AE124" s="0" t="s">
        <v>206</v>
      </c>
      <c r="AF124" s="68" t="s">
        <v>132</v>
      </c>
      <c r="AG124" s="68" t="s">
        <v>131</v>
      </c>
      <c r="AH124" s="68" t="s">
        <v>131</v>
      </c>
    </row>
    <row r="125" customFormat="false" ht="12.8" hidden="false" customHeight="false" outlineLevel="0" collapsed="false">
      <c r="A125" s="89" t="s">
        <v>324</v>
      </c>
      <c r="B125" s="0"/>
      <c r="C125" s="0" t="s">
        <v>199</v>
      </c>
      <c r="D125" s="89" t="s">
        <v>19</v>
      </c>
      <c r="E125" s="89" t="s">
        <v>19</v>
      </c>
      <c r="F125" s="0" t="s">
        <v>73</v>
      </c>
      <c r="G125" s="90" t="s">
        <v>274</v>
      </c>
      <c r="H125" s="0" t="s">
        <v>325</v>
      </c>
      <c r="I125" s="90" t="n">
        <v>7806258106111</v>
      </c>
      <c r="J125" s="0" t="n">
        <v>24</v>
      </c>
      <c r="K125" s="0" t="n">
        <v>26586</v>
      </c>
      <c r="L125" s="68" t="s">
        <v>75</v>
      </c>
      <c r="M125" s="68" t="s">
        <v>77</v>
      </c>
      <c r="N125" s="89" t="s">
        <v>326</v>
      </c>
      <c r="O125" s="0"/>
      <c r="P125" s="68" t="s">
        <v>79</v>
      </c>
      <c r="Q125" s="68" t="s">
        <v>82</v>
      </c>
      <c r="R125" s="68" t="s">
        <v>83</v>
      </c>
      <c r="S125" s="68" t="s">
        <v>86</v>
      </c>
      <c r="T125" s="68" t="s">
        <v>87</v>
      </c>
      <c r="U125" s="0" t="n">
        <v>10</v>
      </c>
      <c r="V125" s="68" t="s">
        <v>90</v>
      </c>
      <c r="W125" s="0" t="s">
        <v>203</v>
      </c>
      <c r="X125" s="0" t="s">
        <v>204</v>
      </c>
      <c r="Y125" s="89" t="s">
        <v>327</v>
      </c>
      <c r="Z125" s="0" t="n">
        <v>1</v>
      </c>
      <c r="AA125" s="89" t="s">
        <v>116</v>
      </c>
      <c r="AB125" s="89" t="s">
        <v>123</v>
      </c>
      <c r="AC125" s="68" t="s">
        <v>129</v>
      </c>
      <c r="AD125" s="0" t="n">
        <v>2021</v>
      </c>
      <c r="AE125" s="0" t="s">
        <v>206</v>
      </c>
      <c r="AF125" s="68" t="s">
        <v>132</v>
      </c>
      <c r="AG125" s="68" t="s">
        <v>131</v>
      </c>
      <c r="AH125" s="68" t="s">
        <v>131</v>
      </c>
    </row>
    <row r="126" customFormat="false" ht="12.8" hidden="false" customHeight="false" outlineLevel="0" collapsed="false">
      <c r="A126" s="89" t="s">
        <v>324</v>
      </c>
      <c r="B126" s="0"/>
      <c r="C126" s="0" t="s">
        <v>199</v>
      </c>
      <c r="D126" s="89" t="s">
        <v>19</v>
      </c>
      <c r="E126" s="89" t="s">
        <v>19</v>
      </c>
      <c r="F126" s="0" t="s">
        <v>73</v>
      </c>
      <c r="G126" s="90" t="s">
        <v>277</v>
      </c>
      <c r="H126" s="0" t="s">
        <v>325</v>
      </c>
      <c r="I126" s="90" t="n">
        <v>7806258106111</v>
      </c>
      <c r="J126" s="0" t="n">
        <v>24</v>
      </c>
      <c r="K126" s="0" t="n">
        <v>26586</v>
      </c>
      <c r="L126" s="68" t="s">
        <v>75</v>
      </c>
      <c r="M126" s="68" t="s">
        <v>77</v>
      </c>
      <c r="N126" s="89" t="s">
        <v>326</v>
      </c>
      <c r="O126" s="0"/>
      <c r="P126" s="68" t="s">
        <v>79</v>
      </c>
      <c r="Q126" s="68" t="s">
        <v>82</v>
      </c>
      <c r="R126" s="68" t="s">
        <v>83</v>
      </c>
      <c r="S126" s="68" t="s">
        <v>86</v>
      </c>
      <c r="T126" s="68" t="s">
        <v>87</v>
      </c>
      <c r="U126" s="0" t="n">
        <v>10</v>
      </c>
      <c r="V126" s="68" t="s">
        <v>90</v>
      </c>
      <c r="W126" s="0" t="s">
        <v>203</v>
      </c>
      <c r="X126" s="0" t="s">
        <v>204</v>
      </c>
      <c r="Y126" s="89" t="s">
        <v>327</v>
      </c>
      <c r="Z126" s="0" t="n">
        <v>1</v>
      </c>
      <c r="AA126" s="89" t="s">
        <v>116</v>
      </c>
      <c r="AB126" s="89" t="s">
        <v>123</v>
      </c>
      <c r="AC126" s="68" t="s">
        <v>129</v>
      </c>
      <c r="AD126" s="0" t="n">
        <v>2021</v>
      </c>
      <c r="AE126" s="0" t="s">
        <v>206</v>
      </c>
      <c r="AF126" s="68" t="s">
        <v>132</v>
      </c>
      <c r="AG126" s="68" t="s">
        <v>131</v>
      </c>
      <c r="AH126" s="68" t="s">
        <v>131</v>
      </c>
    </row>
    <row r="127" customFormat="false" ht="12.8" hidden="false" customHeight="false" outlineLevel="0" collapsed="false">
      <c r="A127" s="89" t="s">
        <v>324</v>
      </c>
      <c r="B127" s="0"/>
      <c r="C127" s="0" t="s">
        <v>199</v>
      </c>
      <c r="D127" s="89" t="s">
        <v>19</v>
      </c>
      <c r="E127" s="89" t="s">
        <v>19</v>
      </c>
      <c r="F127" s="0" t="s">
        <v>73</v>
      </c>
      <c r="G127" s="90" t="s">
        <v>278</v>
      </c>
      <c r="H127" s="0" t="s">
        <v>325</v>
      </c>
      <c r="I127" s="90" t="n">
        <v>7806258106111</v>
      </c>
      <c r="J127" s="0" t="n">
        <v>24</v>
      </c>
      <c r="K127" s="0" t="n">
        <v>26586</v>
      </c>
      <c r="L127" s="68" t="s">
        <v>75</v>
      </c>
      <c r="M127" s="68" t="s">
        <v>77</v>
      </c>
      <c r="N127" s="89" t="s">
        <v>326</v>
      </c>
      <c r="O127" s="0"/>
      <c r="P127" s="68" t="s">
        <v>79</v>
      </c>
      <c r="Q127" s="68" t="s">
        <v>82</v>
      </c>
      <c r="R127" s="68" t="s">
        <v>83</v>
      </c>
      <c r="S127" s="68" t="s">
        <v>86</v>
      </c>
      <c r="T127" s="68" t="s">
        <v>87</v>
      </c>
      <c r="U127" s="0" t="n">
        <v>10</v>
      </c>
      <c r="V127" s="68" t="s">
        <v>90</v>
      </c>
      <c r="W127" s="0" t="s">
        <v>203</v>
      </c>
      <c r="X127" s="0" t="s">
        <v>204</v>
      </c>
      <c r="Y127" s="89" t="s">
        <v>327</v>
      </c>
      <c r="Z127" s="0" t="n">
        <v>1</v>
      </c>
      <c r="AA127" s="89" t="s">
        <v>116</v>
      </c>
      <c r="AB127" s="89" t="s">
        <v>123</v>
      </c>
      <c r="AC127" s="68" t="s">
        <v>129</v>
      </c>
      <c r="AD127" s="0" t="n">
        <v>2021</v>
      </c>
      <c r="AE127" s="0" t="s">
        <v>206</v>
      </c>
      <c r="AF127" s="68" t="s">
        <v>132</v>
      </c>
      <c r="AG127" s="68" t="s">
        <v>131</v>
      </c>
      <c r="AH127" s="68" t="s">
        <v>131</v>
      </c>
    </row>
    <row r="128" customFormat="false" ht="12.8" hidden="false" customHeight="false" outlineLevel="0" collapsed="false">
      <c r="A128" s="89" t="s">
        <v>328</v>
      </c>
      <c r="B128" s="0"/>
      <c r="C128" s="0" t="s">
        <v>199</v>
      </c>
      <c r="D128" s="89" t="s">
        <v>44</v>
      </c>
      <c r="E128" s="89" t="s">
        <v>44</v>
      </c>
      <c r="F128" s="0" t="s">
        <v>73</v>
      </c>
      <c r="G128" s="90" t="s">
        <v>270</v>
      </c>
      <c r="H128" s="0" t="s">
        <v>329</v>
      </c>
      <c r="I128" s="90" t="n">
        <v>7806258106166</v>
      </c>
      <c r="J128" s="0" t="n">
        <v>24</v>
      </c>
      <c r="K128" s="0" t="n">
        <v>26586</v>
      </c>
      <c r="L128" s="68" t="s">
        <v>75</v>
      </c>
      <c r="M128" s="68" t="s">
        <v>77</v>
      </c>
      <c r="N128" s="89" t="s">
        <v>326</v>
      </c>
      <c r="O128" s="0"/>
      <c r="P128" s="68" t="s">
        <v>79</v>
      </c>
      <c r="Q128" s="68" t="s">
        <v>82</v>
      </c>
      <c r="R128" s="68" t="s">
        <v>83</v>
      </c>
      <c r="S128" s="68" t="s">
        <v>86</v>
      </c>
      <c r="T128" s="68" t="s">
        <v>87</v>
      </c>
      <c r="U128" s="0" t="n">
        <v>10</v>
      </c>
      <c r="V128" s="68" t="s">
        <v>90</v>
      </c>
      <c r="W128" s="0" t="s">
        <v>203</v>
      </c>
      <c r="X128" s="0" t="s">
        <v>204</v>
      </c>
      <c r="Y128" s="89" t="s">
        <v>327</v>
      </c>
      <c r="Z128" s="0" t="n">
        <v>1</v>
      </c>
      <c r="AA128" s="89" t="s">
        <v>116</v>
      </c>
      <c r="AB128" s="89" t="s">
        <v>123</v>
      </c>
      <c r="AC128" s="68" t="s">
        <v>129</v>
      </c>
      <c r="AD128" s="0" t="n">
        <v>2021</v>
      </c>
      <c r="AE128" s="0" t="s">
        <v>206</v>
      </c>
      <c r="AF128" s="68" t="s">
        <v>132</v>
      </c>
      <c r="AG128" s="68" t="s">
        <v>131</v>
      </c>
      <c r="AH128" s="68" t="s">
        <v>131</v>
      </c>
    </row>
    <row r="129" customFormat="false" ht="12.8" hidden="false" customHeight="false" outlineLevel="0" collapsed="false">
      <c r="A129" s="89" t="s">
        <v>328</v>
      </c>
      <c r="B129" s="0"/>
      <c r="C129" s="0" t="s">
        <v>199</v>
      </c>
      <c r="D129" s="89" t="s">
        <v>44</v>
      </c>
      <c r="E129" s="89" t="s">
        <v>44</v>
      </c>
      <c r="F129" s="0" t="s">
        <v>73</v>
      </c>
      <c r="G129" s="90" t="s">
        <v>274</v>
      </c>
      <c r="H129" s="0" t="s">
        <v>329</v>
      </c>
      <c r="I129" s="90" t="n">
        <v>7806258106111</v>
      </c>
      <c r="J129" s="0" t="n">
        <v>24</v>
      </c>
      <c r="K129" s="0" t="n">
        <v>26586</v>
      </c>
      <c r="L129" s="68" t="s">
        <v>75</v>
      </c>
      <c r="M129" s="68" t="s">
        <v>77</v>
      </c>
      <c r="N129" s="89" t="s">
        <v>326</v>
      </c>
      <c r="O129" s="0"/>
      <c r="P129" s="68" t="s">
        <v>79</v>
      </c>
      <c r="Q129" s="68" t="s">
        <v>82</v>
      </c>
      <c r="R129" s="68" t="s">
        <v>83</v>
      </c>
      <c r="S129" s="68" t="s">
        <v>86</v>
      </c>
      <c r="T129" s="68" t="s">
        <v>87</v>
      </c>
      <c r="U129" s="0" t="n">
        <v>10</v>
      </c>
      <c r="V129" s="68" t="s">
        <v>90</v>
      </c>
      <c r="W129" s="0" t="s">
        <v>203</v>
      </c>
      <c r="X129" s="0" t="s">
        <v>204</v>
      </c>
      <c r="Y129" s="89" t="s">
        <v>327</v>
      </c>
      <c r="Z129" s="0" t="n">
        <v>1</v>
      </c>
      <c r="AA129" s="89" t="s">
        <v>116</v>
      </c>
      <c r="AB129" s="89" t="s">
        <v>123</v>
      </c>
      <c r="AC129" s="68" t="s">
        <v>129</v>
      </c>
      <c r="AD129" s="0" t="n">
        <v>2021</v>
      </c>
      <c r="AE129" s="0" t="s">
        <v>206</v>
      </c>
      <c r="AF129" s="68" t="s">
        <v>132</v>
      </c>
      <c r="AG129" s="68" t="s">
        <v>131</v>
      </c>
      <c r="AH129" s="68" t="s">
        <v>131</v>
      </c>
    </row>
    <row r="130" customFormat="false" ht="12.8" hidden="false" customHeight="false" outlineLevel="0" collapsed="false">
      <c r="A130" s="89" t="s">
        <v>328</v>
      </c>
      <c r="B130" s="0"/>
      <c r="C130" s="0" t="s">
        <v>199</v>
      </c>
      <c r="D130" s="89" t="s">
        <v>44</v>
      </c>
      <c r="E130" s="89" t="s">
        <v>44</v>
      </c>
      <c r="F130" s="0" t="s">
        <v>73</v>
      </c>
      <c r="G130" s="90" t="s">
        <v>277</v>
      </c>
      <c r="H130" s="0" t="s">
        <v>329</v>
      </c>
      <c r="I130" s="90" t="n">
        <v>7806258106111</v>
      </c>
      <c r="J130" s="0" t="n">
        <v>24</v>
      </c>
      <c r="K130" s="0" t="n">
        <v>26586</v>
      </c>
      <c r="L130" s="68" t="s">
        <v>75</v>
      </c>
      <c r="M130" s="68" t="s">
        <v>77</v>
      </c>
      <c r="N130" s="89" t="s">
        <v>326</v>
      </c>
      <c r="O130" s="0"/>
      <c r="P130" s="68" t="s">
        <v>79</v>
      </c>
      <c r="Q130" s="68" t="s">
        <v>82</v>
      </c>
      <c r="R130" s="68" t="s">
        <v>83</v>
      </c>
      <c r="S130" s="68" t="s">
        <v>86</v>
      </c>
      <c r="T130" s="68" t="s">
        <v>87</v>
      </c>
      <c r="U130" s="0" t="n">
        <v>10</v>
      </c>
      <c r="V130" s="68" t="s">
        <v>90</v>
      </c>
      <c r="W130" s="0" t="s">
        <v>203</v>
      </c>
      <c r="X130" s="0" t="s">
        <v>204</v>
      </c>
      <c r="Y130" s="89" t="s">
        <v>327</v>
      </c>
      <c r="Z130" s="0" t="n">
        <v>1</v>
      </c>
      <c r="AA130" s="89" t="s">
        <v>116</v>
      </c>
      <c r="AB130" s="89" t="s">
        <v>123</v>
      </c>
      <c r="AC130" s="68" t="s">
        <v>129</v>
      </c>
      <c r="AD130" s="0" t="n">
        <v>2021</v>
      </c>
      <c r="AE130" s="0" t="s">
        <v>206</v>
      </c>
      <c r="AF130" s="68" t="s">
        <v>132</v>
      </c>
      <c r="AG130" s="68" t="s">
        <v>131</v>
      </c>
      <c r="AH130" s="68" t="s">
        <v>131</v>
      </c>
    </row>
    <row r="131" customFormat="false" ht="12.8" hidden="false" customHeight="false" outlineLevel="0" collapsed="false">
      <c r="A131" s="89" t="s">
        <v>328</v>
      </c>
      <c r="B131" s="0"/>
      <c r="C131" s="0" t="s">
        <v>199</v>
      </c>
      <c r="D131" s="89" t="s">
        <v>44</v>
      </c>
      <c r="E131" s="89" t="s">
        <v>44</v>
      </c>
      <c r="F131" s="0" t="s">
        <v>73</v>
      </c>
      <c r="G131" s="90" t="s">
        <v>278</v>
      </c>
      <c r="H131" s="0" t="s">
        <v>329</v>
      </c>
      <c r="I131" s="90" t="n">
        <v>7806258106111</v>
      </c>
      <c r="J131" s="0" t="n">
        <v>24</v>
      </c>
      <c r="K131" s="0" t="n">
        <v>26586</v>
      </c>
      <c r="L131" s="68" t="s">
        <v>75</v>
      </c>
      <c r="M131" s="68" t="s">
        <v>77</v>
      </c>
      <c r="N131" s="89" t="s">
        <v>326</v>
      </c>
      <c r="O131" s="0"/>
      <c r="P131" s="68" t="s">
        <v>79</v>
      </c>
      <c r="Q131" s="68" t="s">
        <v>82</v>
      </c>
      <c r="R131" s="68" t="s">
        <v>83</v>
      </c>
      <c r="S131" s="68" t="s">
        <v>86</v>
      </c>
      <c r="T131" s="68" t="s">
        <v>87</v>
      </c>
      <c r="U131" s="0" t="n">
        <v>10</v>
      </c>
      <c r="V131" s="68" t="s">
        <v>90</v>
      </c>
      <c r="W131" s="0" t="s">
        <v>203</v>
      </c>
      <c r="X131" s="0" t="s">
        <v>204</v>
      </c>
      <c r="Y131" s="89" t="s">
        <v>327</v>
      </c>
      <c r="Z131" s="0" t="n">
        <v>1</v>
      </c>
      <c r="AA131" s="89" t="s">
        <v>116</v>
      </c>
      <c r="AB131" s="89" t="s">
        <v>123</v>
      </c>
      <c r="AC131" s="68" t="s">
        <v>129</v>
      </c>
      <c r="AD131" s="0" t="n">
        <v>2021</v>
      </c>
      <c r="AE131" s="0" t="s">
        <v>206</v>
      </c>
      <c r="AF131" s="68" t="s">
        <v>132</v>
      </c>
      <c r="AG131" s="68" t="s">
        <v>131</v>
      </c>
      <c r="AH131" s="68" t="s">
        <v>131</v>
      </c>
    </row>
    <row r="132" customFormat="false" ht="12.8" hidden="false" customHeight="false" outlineLevel="0" collapsed="false">
      <c r="A132" s="89" t="s">
        <v>330</v>
      </c>
      <c r="B132" s="0"/>
      <c r="C132" s="0" t="s">
        <v>199</v>
      </c>
      <c r="D132" s="89" t="s">
        <v>19</v>
      </c>
      <c r="E132" s="89" t="s">
        <v>19</v>
      </c>
      <c r="F132" s="0" t="s">
        <v>73</v>
      </c>
      <c r="G132" s="90" t="s">
        <v>255</v>
      </c>
      <c r="H132" s="0" t="s">
        <v>331</v>
      </c>
      <c r="I132" s="90" t="n">
        <v>7806258047858</v>
      </c>
      <c r="J132" s="0" t="n">
        <v>24</v>
      </c>
      <c r="K132" s="0" t="n">
        <v>13286</v>
      </c>
      <c r="L132" s="68" t="s">
        <v>75</v>
      </c>
      <c r="M132" s="68" t="s">
        <v>77</v>
      </c>
      <c r="N132" s="89" t="s">
        <v>332</v>
      </c>
      <c r="O132" s="0"/>
      <c r="P132" s="68" t="s">
        <v>79</v>
      </c>
      <c r="Q132" s="68" t="s">
        <v>82</v>
      </c>
      <c r="R132" s="68" t="s">
        <v>83</v>
      </c>
      <c r="S132" s="68" t="s">
        <v>86</v>
      </c>
      <c r="T132" s="68" t="s">
        <v>87</v>
      </c>
      <c r="U132" s="0" t="n">
        <v>10</v>
      </c>
      <c r="V132" s="68" t="s">
        <v>90</v>
      </c>
      <c r="W132" s="0" t="s">
        <v>203</v>
      </c>
      <c r="X132" s="0" t="s">
        <v>204</v>
      </c>
      <c r="Y132" s="89" t="s">
        <v>333</v>
      </c>
      <c r="Z132" s="0" t="n">
        <v>1</v>
      </c>
      <c r="AA132" s="89" t="s">
        <v>116</v>
      </c>
      <c r="AB132" s="89" t="s">
        <v>123</v>
      </c>
      <c r="AC132" s="68" t="s">
        <v>129</v>
      </c>
      <c r="AD132" s="0" t="n">
        <v>2021</v>
      </c>
      <c r="AE132" s="0" t="s">
        <v>206</v>
      </c>
      <c r="AF132" s="68" t="s">
        <v>132</v>
      </c>
      <c r="AG132" s="68" t="s">
        <v>131</v>
      </c>
      <c r="AH132" s="68" t="s">
        <v>131</v>
      </c>
    </row>
    <row r="133" customFormat="false" ht="12.8" hidden="false" customHeight="false" outlineLevel="0" collapsed="false">
      <c r="A133" s="89" t="s">
        <v>330</v>
      </c>
      <c r="B133" s="0"/>
      <c r="C133" s="0" t="s">
        <v>199</v>
      </c>
      <c r="D133" s="89" t="s">
        <v>19</v>
      </c>
      <c r="E133" s="89" t="s">
        <v>19</v>
      </c>
      <c r="F133" s="0" t="s">
        <v>73</v>
      </c>
      <c r="G133" s="90" t="s">
        <v>256</v>
      </c>
      <c r="H133" s="0" t="s">
        <v>331</v>
      </c>
      <c r="I133" s="90" t="n">
        <v>7806258047858</v>
      </c>
      <c r="J133" s="0" t="n">
        <v>24</v>
      </c>
      <c r="K133" s="0" t="n">
        <v>13286</v>
      </c>
      <c r="L133" s="68" t="s">
        <v>75</v>
      </c>
      <c r="M133" s="68" t="s">
        <v>77</v>
      </c>
      <c r="N133" s="89" t="s">
        <v>332</v>
      </c>
      <c r="O133" s="0"/>
      <c r="P133" s="68" t="s">
        <v>79</v>
      </c>
      <c r="Q133" s="68" t="s">
        <v>82</v>
      </c>
      <c r="R133" s="68" t="s">
        <v>83</v>
      </c>
      <c r="S133" s="68" t="s">
        <v>86</v>
      </c>
      <c r="T133" s="68" t="s">
        <v>87</v>
      </c>
      <c r="U133" s="0" t="n">
        <v>10</v>
      </c>
      <c r="V133" s="68" t="s">
        <v>90</v>
      </c>
      <c r="W133" s="0" t="s">
        <v>203</v>
      </c>
      <c r="X133" s="0" t="s">
        <v>204</v>
      </c>
      <c r="Y133" s="89" t="s">
        <v>333</v>
      </c>
      <c r="Z133" s="0" t="n">
        <v>1</v>
      </c>
      <c r="AA133" s="89" t="s">
        <v>116</v>
      </c>
      <c r="AB133" s="89" t="s">
        <v>123</v>
      </c>
      <c r="AC133" s="68" t="s">
        <v>129</v>
      </c>
      <c r="AD133" s="0" t="n">
        <v>2021</v>
      </c>
      <c r="AE133" s="0" t="s">
        <v>206</v>
      </c>
      <c r="AF133" s="68" t="s">
        <v>132</v>
      </c>
      <c r="AG133" s="68" t="s">
        <v>131</v>
      </c>
      <c r="AH133" s="68" t="s">
        <v>131</v>
      </c>
    </row>
    <row r="134" customFormat="false" ht="12.8" hidden="false" customHeight="false" outlineLevel="0" collapsed="false">
      <c r="A134" s="89" t="s">
        <v>330</v>
      </c>
      <c r="B134" s="0"/>
      <c r="C134" s="0" t="s">
        <v>199</v>
      </c>
      <c r="D134" s="89" t="s">
        <v>19</v>
      </c>
      <c r="E134" s="89" t="s">
        <v>19</v>
      </c>
      <c r="F134" s="0" t="s">
        <v>73</v>
      </c>
      <c r="G134" s="90" t="s">
        <v>334</v>
      </c>
      <c r="H134" s="0" t="s">
        <v>331</v>
      </c>
      <c r="I134" s="90" t="n">
        <v>7806258047858</v>
      </c>
      <c r="J134" s="0" t="n">
        <v>24</v>
      </c>
      <c r="K134" s="0" t="n">
        <v>13286</v>
      </c>
      <c r="L134" s="68" t="s">
        <v>75</v>
      </c>
      <c r="M134" s="68" t="s">
        <v>77</v>
      </c>
      <c r="N134" s="89" t="s">
        <v>332</v>
      </c>
      <c r="O134" s="0"/>
      <c r="P134" s="68" t="s">
        <v>79</v>
      </c>
      <c r="Q134" s="68" t="s">
        <v>82</v>
      </c>
      <c r="R134" s="68" t="s">
        <v>83</v>
      </c>
      <c r="S134" s="68" t="s">
        <v>86</v>
      </c>
      <c r="T134" s="68" t="s">
        <v>87</v>
      </c>
      <c r="U134" s="0" t="n">
        <v>10</v>
      </c>
      <c r="V134" s="68" t="s">
        <v>90</v>
      </c>
      <c r="W134" s="0" t="s">
        <v>203</v>
      </c>
      <c r="X134" s="0" t="s">
        <v>204</v>
      </c>
      <c r="Y134" s="89" t="s">
        <v>333</v>
      </c>
      <c r="Z134" s="0" t="n">
        <v>1</v>
      </c>
      <c r="AA134" s="89" t="s">
        <v>116</v>
      </c>
      <c r="AB134" s="89" t="s">
        <v>123</v>
      </c>
      <c r="AC134" s="68" t="s">
        <v>129</v>
      </c>
      <c r="AD134" s="0" t="n">
        <v>2021</v>
      </c>
      <c r="AE134" s="0" t="s">
        <v>206</v>
      </c>
      <c r="AF134" s="68" t="s">
        <v>132</v>
      </c>
      <c r="AG134" s="68" t="s">
        <v>131</v>
      </c>
      <c r="AH134" s="68" t="s">
        <v>131</v>
      </c>
    </row>
    <row r="135" customFormat="false" ht="12.8" hidden="false" customHeight="false" outlineLevel="0" collapsed="false">
      <c r="A135" s="89" t="s">
        <v>335</v>
      </c>
      <c r="B135" s="0"/>
      <c r="C135" s="0" t="s">
        <v>199</v>
      </c>
      <c r="D135" s="89" t="s">
        <v>19</v>
      </c>
      <c r="E135" s="89" t="s">
        <v>19</v>
      </c>
      <c r="F135" s="0" t="s">
        <v>73</v>
      </c>
      <c r="G135" s="90" t="s">
        <v>235</v>
      </c>
      <c r="H135" s="0" t="s">
        <v>336</v>
      </c>
      <c r="I135" s="90" t="n">
        <v>7806258019848</v>
      </c>
      <c r="J135" s="0" t="n">
        <v>24</v>
      </c>
      <c r="K135" s="0" t="n">
        <v>10626</v>
      </c>
      <c r="L135" s="68" t="s">
        <v>75</v>
      </c>
      <c r="M135" s="68" t="s">
        <v>77</v>
      </c>
      <c r="N135" s="89" t="s">
        <v>337</v>
      </c>
      <c r="O135" s="0"/>
      <c r="P135" s="68" t="s">
        <v>79</v>
      </c>
      <c r="Q135" s="68" t="s">
        <v>82</v>
      </c>
      <c r="R135" s="68" t="s">
        <v>83</v>
      </c>
      <c r="S135" s="68" t="s">
        <v>86</v>
      </c>
      <c r="T135" s="68" t="s">
        <v>87</v>
      </c>
      <c r="U135" s="0" t="n">
        <v>10</v>
      </c>
      <c r="V135" s="68" t="s">
        <v>90</v>
      </c>
      <c r="W135" s="0" t="s">
        <v>203</v>
      </c>
      <c r="X135" s="0" t="s">
        <v>204</v>
      </c>
      <c r="Y135" s="89" t="s">
        <v>338</v>
      </c>
      <c r="Z135" s="0" t="n">
        <v>1</v>
      </c>
      <c r="AA135" s="89" t="s">
        <v>116</v>
      </c>
      <c r="AB135" s="89" t="s">
        <v>123</v>
      </c>
      <c r="AC135" s="68" t="s">
        <v>129</v>
      </c>
      <c r="AD135" s="0" t="n">
        <v>2021</v>
      </c>
      <c r="AE135" s="0" t="s">
        <v>206</v>
      </c>
      <c r="AF135" s="68" t="s">
        <v>132</v>
      </c>
      <c r="AG135" s="68" t="s">
        <v>131</v>
      </c>
      <c r="AH135" s="68" t="s">
        <v>131</v>
      </c>
    </row>
    <row r="136" customFormat="false" ht="12.8" hidden="false" customHeight="false" outlineLevel="0" collapsed="false">
      <c r="A136" s="89" t="s">
        <v>335</v>
      </c>
      <c r="B136" s="0"/>
      <c r="C136" s="0" t="s">
        <v>199</v>
      </c>
      <c r="D136" s="89" t="s">
        <v>19</v>
      </c>
      <c r="E136" s="89" t="s">
        <v>19</v>
      </c>
      <c r="F136" s="0" t="s">
        <v>73</v>
      </c>
      <c r="G136" s="90" t="s">
        <v>236</v>
      </c>
      <c r="H136" s="0" t="s">
        <v>336</v>
      </c>
      <c r="I136" s="90" t="n">
        <v>7806258019848</v>
      </c>
      <c r="J136" s="0" t="n">
        <v>24</v>
      </c>
      <c r="K136" s="0" t="n">
        <v>10626</v>
      </c>
      <c r="L136" s="68" t="s">
        <v>75</v>
      </c>
      <c r="M136" s="68" t="s">
        <v>77</v>
      </c>
      <c r="N136" s="89" t="s">
        <v>337</v>
      </c>
      <c r="O136" s="0"/>
      <c r="P136" s="68" t="s">
        <v>79</v>
      </c>
      <c r="Q136" s="68" t="s">
        <v>82</v>
      </c>
      <c r="R136" s="68" t="s">
        <v>83</v>
      </c>
      <c r="S136" s="68" t="s">
        <v>86</v>
      </c>
      <c r="T136" s="68" t="s">
        <v>87</v>
      </c>
      <c r="U136" s="0" t="n">
        <v>10</v>
      </c>
      <c r="V136" s="68" t="s">
        <v>90</v>
      </c>
      <c r="W136" s="0" t="s">
        <v>203</v>
      </c>
      <c r="X136" s="0" t="s">
        <v>204</v>
      </c>
      <c r="Y136" s="89" t="s">
        <v>338</v>
      </c>
      <c r="Z136" s="0" t="n">
        <v>1</v>
      </c>
      <c r="AA136" s="89" t="s">
        <v>116</v>
      </c>
      <c r="AB136" s="89" t="s">
        <v>123</v>
      </c>
      <c r="AC136" s="68" t="s">
        <v>129</v>
      </c>
      <c r="AD136" s="0" t="n">
        <v>2021</v>
      </c>
      <c r="AE136" s="0" t="s">
        <v>206</v>
      </c>
      <c r="AF136" s="68" t="s">
        <v>132</v>
      </c>
      <c r="AG136" s="68" t="s">
        <v>131</v>
      </c>
      <c r="AH136" s="68" t="s">
        <v>131</v>
      </c>
    </row>
    <row r="137" customFormat="false" ht="12.8" hidden="false" customHeight="false" outlineLevel="0" collapsed="false">
      <c r="A137" s="89" t="s">
        <v>335</v>
      </c>
      <c r="B137" s="0"/>
      <c r="C137" s="0" t="s">
        <v>199</v>
      </c>
      <c r="D137" s="89" t="s">
        <v>19</v>
      </c>
      <c r="E137" s="89" t="s">
        <v>19</v>
      </c>
      <c r="F137" s="0" t="s">
        <v>73</v>
      </c>
      <c r="G137" s="90" t="s">
        <v>237</v>
      </c>
      <c r="H137" s="0" t="s">
        <v>336</v>
      </c>
      <c r="I137" s="90" t="n">
        <v>7806258019848</v>
      </c>
      <c r="J137" s="0" t="n">
        <v>24</v>
      </c>
      <c r="K137" s="0" t="n">
        <v>10626</v>
      </c>
      <c r="L137" s="68" t="s">
        <v>75</v>
      </c>
      <c r="M137" s="68" t="s">
        <v>77</v>
      </c>
      <c r="N137" s="89" t="s">
        <v>337</v>
      </c>
      <c r="O137" s="0"/>
      <c r="P137" s="68" t="s">
        <v>79</v>
      </c>
      <c r="Q137" s="68" t="s">
        <v>82</v>
      </c>
      <c r="R137" s="68" t="s">
        <v>83</v>
      </c>
      <c r="S137" s="68" t="s">
        <v>86</v>
      </c>
      <c r="T137" s="68" t="s">
        <v>87</v>
      </c>
      <c r="U137" s="0" t="n">
        <v>10</v>
      </c>
      <c r="V137" s="68" t="s">
        <v>90</v>
      </c>
      <c r="W137" s="0" t="s">
        <v>203</v>
      </c>
      <c r="X137" s="0" t="s">
        <v>204</v>
      </c>
      <c r="Y137" s="89" t="s">
        <v>338</v>
      </c>
      <c r="Z137" s="0" t="n">
        <v>1</v>
      </c>
      <c r="AA137" s="89" t="s">
        <v>116</v>
      </c>
      <c r="AB137" s="89" t="s">
        <v>123</v>
      </c>
      <c r="AC137" s="68" t="s">
        <v>129</v>
      </c>
      <c r="AD137" s="0" t="n">
        <v>2021</v>
      </c>
      <c r="AE137" s="0" t="s">
        <v>206</v>
      </c>
      <c r="AF137" s="68" t="s">
        <v>132</v>
      </c>
      <c r="AG137" s="68" t="s">
        <v>131</v>
      </c>
      <c r="AH137" s="68" t="s">
        <v>131</v>
      </c>
    </row>
    <row r="138" customFormat="false" ht="12.8" hidden="false" customHeight="false" outlineLevel="0" collapsed="false">
      <c r="A138" s="89" t="s">
        <v>335</v>
      </c>
      <c r="B138" s="0"/>
      <c r="C138" s="0" t="s">
        <v>199</v>
      </c>
      <c r="D138" s="89" t="s">
        <v>19</v>
      </c>
      <c r="E138" s="89" t="s">
        <v>19</v>
      </c>
      <c r="F138" s="0" t="s">
        <v>73</v>
      </c>
      <c r="G138" s="90" t="s">
        <v>339</v>
      </c>
      <c r="H138" s="0" t="s">
        <v>336</v>
      </c>
      <c r="I138" s="90" t="n">
        <v>7806258019848</v>
      </c>
      <c r="J138" s="0" t="n">
        <v>24</v>
      </c>
      <c r="K138" s="0" t="n">
        <v>10626</v>
      </c>
      <c r="L138" s="68" t="s">
        <v>75</v>
      </c>
      <c r="M138" s="68" t="s">
        <v>77</v>
      </c>
      <c r="N138" s="89" t="s">
        <v>337</v>
      </c>
      <c r="O138" s="0"/>
      <c r="P138" s="68" t="s">
        <v>79</v>
      </c>
      <c r="Q138" s="68" t="s">
        <v>82</v>
      </c>
      <c r="R138" s="68" t="s">
        <v>83</v>
      </c>
      <c r="S138" s="68" t="s">
        <v>86</v>
      </c>
      <c r="T138" s="68" t="s">
        <v>87</v>
      </c>
      <c r="U138" s="0" t="n">
        <v>10</v>
      </c>
      <c r="V138" s="68" t="s">
        <v>90</v>
      </c>
      <c r="W138" s="0" t="s">
        <v>203</v>
      </c>
      <c r="X138" s="0" t="s">
        <v>204</v>
      </c>
      <c r="Y138" s="89" t="s">
        <v>338</v>
      </c>
      <c r="Z138" s="0" t="n">
        <v>1</v>
      </c>
      <c r="AA138" s="89" t="s">
        <v>116</v>
      </c>
      <c r="AB138" s="89" t="s">
        <v>123</v>
      </c>
      <c r="AC138" s="68" t="s">
        <v>129</v>
      </c>
      <c r="AD138" s="0" t="n">
        <v>2021</v>
      </c>
      <c r="AE138" s="0" t="s">
        <v>206</v>
      </c>
      <c r="AF138" s="68" t="s">
        <v>132</v>
      </c>
      <c r="AG138" s="68" t="s">
        <v>131</v>
      </c>
      <c r="AH138" s="68" t="s">
        <v>131</v>
      </c>
    </row>
    <row r="139" customFormat="false" ht="12.8" hidden="false" customHeight="false" outlineLevel="0" collapsed="false">
      <c r="A139" s="89" t="s">
        <v>340</v>
      </c>
      <c r="B139" s="0"/>
      <c r="C139" s="0" t="s">
        <v>199</v>
      </c>
      <c r="D139" s="89" t="s">
        <v>19</v>
      </c>
      <c r="E139" s="89" t="s">
        <v>19</v>
      </c>
      <c r="F139" s="0" t="s">
        <v>74</v>
      </c>
      <c r="G139" s="90" t="s">
        <v>274</v>
      </c>
      <c r="H139" s="0" t="s">
        <v>341</v>
      </c>
      <c r="I139" s="90" t="n">
        <v>7806258060918</v>
      </c>
      <c r="J139" s="0" t="n">
        <v>24</v>
      </c>
      <c r="K139" s="0" t="n">
        <v>13286</v>
      </c>
      <c r="L139" s="68" t="s">
        <v>75</v>
      </c>
      <c r="M139" s="68" t="s">
        <v>77</v>
      </c>
      <c r="N139" s="89" t="s">
        <v>342</v>
      </c>
      <c r="O139" s="0"/>
      <c r="P139" s="68" t="s">
        <v>79</v>
      </c>
      <c r="Q139" s="68" t="s">
        <v>82</v>
      </c>
      <c r="R139" s="68" t="s">
        <v>83</v>
      </c>
      <c r="S139" s="68" t="s">
        <v>86</v>
      </c>
      <c r="T139" s="68" t="s">
        <v>87</v>
      </c>
      <c r="U139" s="0" t="n">
        <v>10</v>
      </c>
      <c r="V139" s="68" t="s">
        <v>90</v>
      </c>
      <c r="W139" s="0" t="s">
        <v>203</v>
      </c>
      <c r="X139" s="0" t="s">
        <v>204</v>
      </c>
      <c r="Y139" s="89" t="s">
        <v>343</v>
      </c>
      <c r="Z139" s="0" t="n">
        <v>1</v>
      </c>
      <c r="AA139" s="89" t="s">
        <v>116</v>
      </c>
      <c r="AB139" s="89" t="s">
        <v>123</v>
      </c>
      <c r="AC139" s="68" t="s">
        <v>129</v>
      </c>
      <c r="AD139" s="0" t="n">
        <v>2021</v>
      </c>
      <c r="AE139" s="0" t="s">
        <v>206</v>
      </c>
      <c r="AF139" s="68" t="s">
        <v>132</v>
      </c>
      <c r="AG139" s="68" t="s">
        <v>131</v>
      </c>
      <c r="AH139" s="68" t="s">
        <v>131</v>
      </c>
    </row>
    <row r="140" customFormat="false" ht="12.8" hidden="false" customHeight="false" outlineLevel="0" collapsed="false">
      <c r="A140" s="89" t="s">
        <v>340</v>
      </c>
      <c r="B140" s="0"/>
      <c r="C140" s="0" t="s">
        <v>199</v>
      </c>
      <c r="D140" s="89" t="s">
        <v>19</v>
      </c>
      <c r="E140" s="89" t="s">
        <v>19</v>
      </c>
      <c r="F140" s="0" t="s">
        <v>74</v>
      </c>
      <c r="G140" s="90" t="s">
        <v>277</v>
      </c>
      <c r="H140" s="0" t="s">
        <v>341</v>
      </c>
      <c r="I140" s="90" t="n">
        <v>7806258060918</v>
      </c>
      <c r="J140" s="0" t="n">
        <v>24</v>
      </c>
      <c r="K140" s="0" t="n">
        <v>13286</v>
      </c>
      <c r="L140" s="68" t="s">
        <v>75</v>
      </c>
      <c r="M140" s="68" t="s">
        <v>77</v>
      </c>
      <c r="N140" s="89" t="s">
        <v>342</v>
      </c>
      <c r="O140" s="0"/>
      <c r="P140" s="68" t="s">
        <v>79</v>
      </c>
      <c r="Q140" s="68" t="s">
        <v>82</v>
      </c>
      <c r="R140" s="68" t="s">
        <v>83</v>
      </c>
      <c r="S140" s="68" t="s">
        <v>86</v>
      </c>
      <c r="T140" s="68" t="s">
        <v>87</v>
      </c>
      <c r="U140" s="0" t="n">
        <v>10</v>
      </c>
      <c r="V140" s="68" t="s">
        <v>90</v>
      </c>
      <c r="W140" s="0" t="s">
        <v>203</v>
      </c>
      <c r="X140" s="0" t="s">
        <v>204</v>
      </c>
      <c r="Y140" s="89" t="s">
        <v>343</v>
      </c>
      <c r="Z140" s="0" t="n">
        <v>1</v>
      </c>
      <c r="AA140" s="89" t="s">
        <v>116</v>
      </c>
      <c r="AB140" s="89" t="s">
        <v>123</v>
      </c>
      <c r="AC140" s="68" t="s">
        <v>129</v>
      </c>
      <c r="AD140" s="0" t="n">
        <v>2021</v>
      </c>
      <c r="AE140" s="0" t="s">
        <v>206</v>
      </c>
      <c r="AF140" s="68" t="s">
        <v>132</v>
      </c>
      <c r="AG140" s="68" t="s">
        <v>131</v>
      </c>
      <c r="AH140" s="68" t="s">
        <v>131</v>
      </c>
    </row>
    <row r="141" customFormat="false" ht="12.8" hidden="false" customHeight="false" outlineLevel="0" collapsed="false">
      <c r="A141" s="89" t="s">
        <v>340</v>
      </c>
      <c r="B141" s="0"/>
      <c r="C141" s="0" t="s">
        <v>199</v>
      </c>
      <c r="D141" s="89" t="s">
        <v>19</v>
      </c>
      <c r="E141" s="89" t="s">
        <v>19</v>
      </c>
      <c r="F141" s="0" t="s">
        <v>74</v>
      </c>
      <c r="G141" s="90" t="s">
        <v>278</v>
      </c>
      <c r="H141" s="0" t="s">
        <v>341</v>
      </c>
      <c r="I141" s="90" t="n">
        <v>7806258060918</v>
      </c>
      <c r="J141" s="0" t="n">
        <v>24</v>
      </c>
      <c r="K141" s="0" t="n">
        <v>13286</v>
      </c>
      <c r="L141" s="68" t="s">
        <v>75</v>
      </c>
      <c r="M141" s="68" t="s">
        <v>77</v>
      </c>
      <c r="N141" s="89" t="s">
        <v>342</v>
      </c>
      <c r="O141" s="0"/>
      <c r="P141" s="68" t="s">
        <v>79</v>
      </c>
      <c r="Q141" s="68" t="s">
        <v>82</v>
      </c>
      <c r="R141" s="68" t="s">
        <v>83</v>
      </c>
      <c r="S141" s="68" t="s">
        <v>86</v>
      </c>
      <c r="T141" s="68" t="s">
        <v>87</v>
      </c>
      <c r="U141" s="0" t="n">
        <v>10</v>
      </c>
      <c r="V141" s="68" t="s">
        <v>90</v>
      </c>
      <c r="W141" s="0" t="s">
        <v>203</v>
      </c>
      <c r="X141" s="0" t="s">
        <v>204</v>
      </c>
      <c r="Y141" s="89" t="s">
        <v>343</v>
      </c>
      <c r="Z141" s="0" t="n">
        <v>1</v>
      </c>
      <c r="AA141" s="89" t="s">
        <v>116</v>
      </c>
      <c r="AB141" s="89" t="s">
        <v>123</v>
      </c>
      <c r="AC141" s="68" t="s">
        <v>129</v>
      </c>
      <c r="AD141" s="0" t="n">
        <v>2021</v>
      </c>
      <c r="AE141" s="0" t="s">
        <v>206</v>
      </c>
      <c r="AF141" s="68" t="s">
        <v>132</v>
      </c>
      <c r="AG141" s="68" t="s">
        <v>131</v>
      </c>
      <c r="AH141" s="68" t="s">
        <v>131</v>
      </c>
    </row>
    <row r="142" customFormat="false" ht="12.8" hidden="false" customHeight="false" outlineLevel="0" collapsed="false">
      <c r="A142" s="89" t="s">
        <v>340</v>
      </c>
      <c r="B142" s="0"/>
      <c r="C142" s="0" t="s">
        <v>199</v>
      </c>
      <c r="D142" s="89" t="s">
        <v>19</v>
      </c>
      <c r="E142" s="89" t="s">
        <v>19</v>
      </c>
      <c r="F142" s="0" t="s">
        <v>74</v>
      </c>
      <c r="G142" s="90" t="s">
        <v>344</v>
      </c>
      <c r="H142" s="0" t="s">
        <v>341</v>
      </c>
      <c r="I142" s="90" t="n">
        <v>7806258060918</v>
      </c>
      <c r="J142" s="0" t="n">
        <v>24</v>
      </c>
      <c r="K142" s="0" t="n">
        <v>13286</v>
      </c>
      <c r="L142" s="68" t="s">
        <v>75</v>
      </c>
      <c r="M142" s="68" t="s">
        <v>77</v>
      </c>
      <c r="N142" s="89" t="s">
        <v>342</v>
      </c>
      <c r="O142" s="0"/>
      <c r="P142" s="68" t="s">
        <v>79</v>
      </c>
      <c r="Q142" s="68" t="s">
        <v>82</v>
      </c>
      <c r="R142" s="68" t="s">
        <v>83</v>
      </c>
      <c r="S142" s="68" t="s">
        <v>86</v>
      </c>
      <c r="T142" s="68" t="s">
        <v>87</v>
      </c>
      <c r="U142" s="0" t="n">
        <v>10</v>
      </c>
      <c r="V142" s="68" t="s">
        <v>90</v>
      </c>
      <c r="W142" s="0" t="s">
        <v>203</v>
      </c>
      <c r="X142" s="0" t="s">
        <v>204</v>
      </c>
      <c r="Y142" s="89" t="s">
        <v>343</v>
      </c>
      <c r="Z142" s="0" t="n">
        <v>1</v>
      </c>
      <c r="AA142" s="89" t="s">
        <v>116</v>
      </c>
      <c r="AB142" s="89" t="s">
        <v>123</v>
      </c>
      <c r="AC142" s="68" t="s">
        <v>129</v>
      </c>
      <c r="AD142" s="0" t="n">
        <v>2021</v>
      </c>
      <c r="AE142" s="0" t="s">
        <v>206</v>
      </c>
      <c r="AF142" s="68" t="s">
        <v>132</v>
      </c>
      <c r="AG142" s="68" t="s">
        <v>131</v>
      </c>
      <c r="AH142" s="68" t="s">
        <v>131</v>
      </c>
    </row>
    <row r="143" customFormat="false" ht="12.8" hidden="false" customHeight="false" outlineLevel="0" collapsed="false">
      <c r="A143" s="89" t="s">
        <v>340</v>
      </c>
      <c r="B143" s="0"/>
      <c r="C143" s="0" t="s">
        <v>199</v>
      </c>
      <c r="D143" s="89" t="s">
        <v>21</v>
      </c>
      <c r="E143" s="89" t="s">
        <v>21</v>
      </c>
      <c r="F143" s="0" t="s">
        <v>74</v>
      </c>
      <c r="G143" s="90" t="s">
        <v>274</v>
      </c>
      <c r="H143" s="0" t="s">
        <v>345</v>
      </c>
      <c r="I143" s="90" t="n">
        <v>7806258060918</v>
      </c>
      <c r="J143" s="0" t="n">
        <v>24</v>
      </c>
      <c r="K143" s="0" t="n">
        <v>13286</v>
      </c>
      <c r="L143" s="68" t="s">
        <v>75</v>
      </c>
      <c r="M143" s="68" t="s">
        <v>77</v>
      </c>
      <c r="N143" s="89" t="s">
        <v>342</v>
      </c>
      <c r="O143" s="0"/>
      <c r="P143" s="68" t="s">
        <v>79</v>
      </c>
      <c r="Q143" s="68" t="s">
        <v>82</v>
      </c>
      <c r="R143" s="68" t="s">
        <v>83</v>
      </c>
      <c r="S143" s="68" t="s">
        <v>86</v>
      </c>
      <c r="T143" s="68" t="s">
        <v>87</v>
      </c>
      <c r="U143" s="0" t="n">
        <v>10</v>
      </c>
      <c r="V143" s="68" t="s">
        <v>90</v>
      </c>
      <c r="W143" s="0" t="s">
        <v>203</v>
      </c>
      <c r="X143" s="0" t="s">
        <v>204</v>
      </c>
      <c r="Y143" s="89" t="s">
        <v>343</v>
      </c>
      <c r="Z143" s="0" t="n">
        <v>1</v>
      </c>
      <c r="AA143" s="89" t="s">
        <v>116</v>
      </c>
      <c r="AB143" s="89" t="s">
        <v>123</v>
      </c>
      <c r="AC143" s="68" t="s">
        <v>129</v>
      </c>
      <c r="AD143" s="0" t="n">
        <v>2021</v>
      </c>
      <c r="AE143" s="0" t="s">
        <v>206</v>
      </c>
      <c r="AF143" s="68" t="s">
        <v>132</v>
      </c>
      <c r="AG143" s="68" t="s">
        <v>131</v>
      </c>
      <c r="AH143" s="68" t="s">
        <v>131</v>
      </c>
    </row>
    <row r="144" customFormat="false" ht="12.8" hidden="false" customHeight="false" outlineLevel="0" collapsed="false">
      <c r="A144" s="89" t="s">
        <v>340</v>
      </c>
      <c r="B144" s="0"/>
      <c r="C144" s="0" t="s">
        <v>199</v>
      </c>
      <c r="D144" s="89" t="s">
        <v>21</v>
      </c>
      <c r="E144" s="89" t="s">
        <v>21</v>
      </c>
      <c r="F144" s="0" t="s">
        <v>74</v>
      </c>
      <c r="G144" s="90" t="s">
        <v>277</v>
      </c>
      <c r="H144" s="0" t="s">
        <v>345</v>
      </c>
      <c r="I144" s="90" t="n">
        <v>7806258060918</v>
      </c>
      <c r="J144" s="0" t="n">
        <v>24</v>
      </c>
      <c r="K144" s="0" t="n">
        <v>13286</v>
      </c>
      <c r="L144" s="68" t="s">
        <v>75</v>
      </c>
      <c r="M144" s="68" t="s">
        <v>77</v>
      </c>
      <c r="N144" s="89" t="s">
        <v>342</v>
      </c>
      <c r="O144" s="0"/>
      <c r="P144" s="68" t="s">
        <v>79</v>
      </c>
      <c r="Q144" s="68" t="s">
        <v>82</v>
      </c>
      <c r="R144" s="68" t="s">
        <v>83</v>
      </c>
      <c r="S144" s="68" t="s">
        <v>86</v>
      </c>
      <c r="T144" s="68" t="s">
        <v>87</v>
      </c>
      <c r="U144" s="0" t="n">
        <v>10</v>
      </c>
      <c r="V144" s="68" t="s">
        <v>90</v>
      </c>
      <c r="W144" s="0" t="s">
        <v>203</v>
      </c>
      <c r="X144" s="0" t="s">
        <v>204</v>
      </c>
      <c r="Y144" s="89" t="s">
        <v>343</v>
      </c>
      <c r="Z144" s="0" t="n">
        <v>1</v>
      </c>
      <c r="AA144" s="89" t="s">
        <v>116</v>
      </c>
      <c r="AB144" s="89" t="s">
        <v>123</v>
      </c>
      <c r="AC144" s="68" t="s">
        <v>129</v>
      </c>
      <c r="AD144" s="0" t="n">
        <v>2021</v>
      </c>
      <c r="AE144" s="0" t="s">
        <v>206</v>
      </c>
      <c r="AF144" s="68" t="s">
        <v>132</v>
      </c>
      <c r="AG144" s="68" t="s">
        <v>131</v>
      </c>
      <c r="AH144" s="68" t="s">
        <v>131</v>
      </c>
    </row>
    <row r="145" customFormat="false" ht="12.8" hidden="false" customHeight="false" outlineLevel="0" collapsed="false">
      <c r="A145" s="89" t="s">
        <v>340</v>
      </c>
      <c r="B145" s="0"/>
      <c r="C145" s="0" t="s">
        <v>199</v>
      </c>
      <c r="D145" s="89" t="s">
        <v>21</v>
      </c>
      <c r="E145" s="89" t="s">
        <v>21</v>
      </c>
      <c r="F145" s="0" t="s">
        <v>74</v>
      </c>
      <c r="G145" s="90" t="s">
        <v>278</v>
      </c>
      <c r="H145" s="0" t="s">
        <v>345</v>
      </c>
      <c r="I145" s="90" t="n">
        <v>7806258060918</v>
      </c>
      <c r="J145" s="0" t="n">
        <v>24</v>
      </c>
      <c r="K145" s="0" t="n">
        <v>13286</v>
      </c>
      <c r="L145" s="68" t="s">
        <v>75</v>
      </c>
      <c r="M145" s="68" t="s">
        <v>77</v>
      </c>
      <c r="N145" s="89" t="s">
        <v>342</v>
      </c>
      <c r="O145" s="0"/>
      <c r="P145" s="68" t="s">
        <v>79</v>
      </c>
      <c r="Q145" s="68" t="s">
        <v>82</v>
      </c>
      <c r="R145" s="68" t="s">
        <v>83</v>
      </c>
      <c r="S145" s="68" t="s">
        <v>86</v>
      </c>
      <c r="T145" s="68" t="s">
        <v>87</v>
      </c>
      <c r="U145" s="0" t="n">
        <v>10</v>
      </c>
      <c r="V145" s="68" t="s">
        <v>90</v>
      </c>
      <c r="W145" s="0" t="s">
        <v>203</v>
      </c>
      <c r="X145" s="0" t="s">
        <v>204</v>
      </c>
      <c r="Y145" s="89" t="s">
        <v>343</v>
      </c>
      <c r="Z145" s="0" t="n">
        <v>1</v>
      </c>
      <c r="AA145" s="89" t="s">
        <v>116</v>
      </c>
      <c r="AB145" s="89" t="s">
        <v>123</v>
      </c>
      <c r="AC145" s="68" t="s">
        <v>129</v>
      </c>
      <c r="AD145" s="0" t="n">
        <v>2021</v>
      </c>
      <c r="AE145" s="0" t="s">
        <v>206</v>
      </c>
      <c r="AF145" s="68" t="s">
        <v>132</v>
      </c>
      <c r="AG145" s="68" t="s">
        <v>131</v>
      </c>
      <c r="AH145" s="68" t="s">
        <v>131</v>
      </c>
    </row>
    <row r="146" customFormat="false" ht="12.8" hidden="false" customHeight="false" outlineLevel="0" collapsed="false">
      <c r="A146" s="89" t="s">
        <v>340</v>
      </c>
      <c r="B146" s="0"/>
      <c r="C146" s="0" t="s">
        <v>199</v>
      </c>
      <c r="D146" s="89" t="s">
        <v>21</v>
      </c>
      <c r="E146" s="89" t="s">
        <v>21</v>
      </c>
      <c r="F146" s="0" t="s">
        <v>74</v>
      </c>
      <c r="G146" s="90" t="s">
        <v>344</v>
      </c>
      <c r="H146" s="0" t="s">
        <v>345</v>
      </c>
      <c r="I146" s="90" t="n">
        <v>7806258060918</v>
      </c>
      <c r="J146" s="0" t="n">
        <v>24</v>
      </c>
      <c r="K146" s="0" t="n">
        <v>13286</v>
      </c>
      <c r="L146" s="68" t="s">
        <v>75</v>
      </c>
      <c r="M146" s="68" t="s">
        <v>77</v>
      </c>
      <c r="N146" s="89" t="s">
        <v>342</v>
      </c>
      <c r="O146" s="0"/>
      <c r="P146" s="68" t="s">
        <v>79</v>
      </c>
      <c r="Q146" s="68" t="s">
        <v>82</v>
      </c>
      <c r="R146" s="68" t="s">
        <v>83</v>
      </c>
      <c r="S146" s="68" t="s">
        <v>86</v>
      </c>
      <c r="T146" s="68" t="s">
        <v>87</v>
      </c>
      <c r="U146" s="0" t="n">
        <v>10</v>
      </c>
      <c r="V146" s="68" t="s">
        <v>90</v>
      </c>
      <c r="W146" s="0" t="s">
        <v>203</v>
      </c>
      <c r="X146" s="0" t="s">
        <v>204</v>
      </c>
      <c r="Y146" s="89" t="s">
        <v>343</v>
      </c>
      <c r="Z146" s="0" t="n">
        <v>1</v>
      </c>
      <c r="AA146" s="89" t="s">
        <v>116</v>
      </c>
      <c r="AB146" s="89" t="s">
        <v>123</v>
      </c>
      <c r="AC146" s="68" t="s">
        <v>129</v>
      </c>
      <c r="AD146" s="0" t="n">
        <v>2021</v>
      </c>
      <c r="AE146" s="0" t="s">
        <v>206</v>
      </c>
      <c r="AF146" s="68" t="s">
        <v>132</v>
      </c>
      <c r="AG146" s="68" t="s">
        <v>131</v>
      </c>
      <c r="AH146" s="68" t="s">
        <v>131</v>
      </c>
    </row>
    <row r="147" customFormat="false" ht="12.8" hidden="false" customHeight="false" outlineLevel="0" collapsed="false">
      <c r="A147" s="89" t="s">
        <v>340</v>
      </c>
      <c r="B147" s="0"/>
      <c r="C147" s="0" t="s">
        <v>199</v>
      </c>
      <c r="D147" s="89" t="s">
        <v>31</v>
      </c>
      <c r="E147" s="89" t="s">
        <v>31</v>
      </c>
      <c r="F147" s="0" t="s">
        <v>74</v>
      </c>
      <c r="G147" s="90" t="s">
        <v>274</v>
      </c>
      <c r="H147" s="0" t="s">
        <v>346</v>
      </c>
      <c r="I147" s="90" t="n">
        <v>7806258060918</v>
      </c>
      <c r="J147" s="0" t="n">
        <v>24</v>
      </c>
      <c r="K147" s="0" t="n">
        <v>13286</v>
      </c>
      <c r="L147" s="68" t="s">
        <v>75</v>
      </c>
      <c r="M147" s="68" t="s">
        <v>77</v>
      </c>
      <c r="N147" s="89" t="s">
        <v>342</v>
      </c>
      <c r="O147" s="0"/>
      <c r="P147" s="68" t="s">
        <v>79</v>
      </c>
      <c r="Q147" s="68" t="s">
        <v>82</v>
      </c>
      <c r="R147" s="68" t="s">
        <v>83</v>
      </c>
      <c r="S147" s="68" t="s">
        <v>86</v>
      </c>
      <c r="T147" s="68" t="s">
        <v>87</v>
      </c>
      <c r="U147" s="0" t="n">
        <v>10</v>
      </c>
      <c r="V147" s="68" t="s">
        <v>90</v>
      </c>
      <c r="W147" s="0" t="s">
        <v>203</v>
      </c>
      <c r="X147" s="0" t="s">
        <v>204</v>
      </c>
      <c r="Y147" s="89" t="s">
        <v>343</v>
      </c>
      <c r="Z147" s="0" t="n">
        <v>1</v>
      </c>
      <c r="AA147" s="89" t="s">
        <v>116</v>
      </c>
      <c r="AB147" s="89" t="s">
        <v>123</v>
      </c>
      <c r="AC147" s="68" t="s">
        <v>129</v>
      </c>
      <c r="AD147" s="0" t="n">
        <v>2021</v>
      </c>
      <c r="AE147" s="0" t="s">
        <v>206</v>
      </c>
      <c r="AF147" s="68" t="s">
        <v>132</v>
      </c>
      <c r="AG147" s="68" t="s">
        <v>131</v>
      </c>
      <c r="AH147" s="68" t="s">
        <v>131</v>
      </c>
    </row>
    <row r="148" customFormat="false" ht="12.8" hidden="false" customHeight="false" outlineLevel="0" collapsed="false">
      <c r="A148" s="89" t="s">
        <v>340</v>
      </c>
      <c r="B148" s="0"/>
      <c r="C148" s="0" t="s">
        <v>199</v>
      </c>
      <c r="D148" s="89" t="s">
        <v>31</v>
      </c>
      <c r="E148" s="89" t="s">
        <v>31</v>
      </c>
      <c r="F148" s="0" t="s">
        <v>74</v>
      </c>
      <c r="G148" s="90" t="s">
        <v>277</v>
      </c>
      <c r="H148" s="0" t="s">
        <v>346</v>
      </c>
      <c r="I148" s="90" t="n">
        <v>7806258060918</v>
      </c>
      <c r="J148" s="0" t="n">
        <v>24</v>
      </c>
      <c r="K148" s="0" t="n">
        <v>13286</v>
      </c>
      <c r="L148" s="68" t="s">
        <v>75</v>
      </c>
      <c r="M148" s="68" t="s">
        <v>77</v>
      </c>
      <c r="N148" s="89" t="s">
        <v>342</v>
      </c>
      <c r="O148" s="0"/>
      <c r="P148" s="68" t="s">
        <v>79</v>
      </c>
      <c r="Q148" s="68" t="s">
        <v>82</v>
      </c>
      <c r="R148" s="68" t="s">
        <v>83</v>
      </c>
      <c r="S148" s="68" t="s">
        <v>86</v>
      </c>
      <c r="T148" s="68" t="s">
        <v>87</v>
      </c>
      <c r="U148" s="0" t="n">
        <v>10</v>
      </c>
      <c r="V148" s="68" t="s">
        <v>90</v>
      </c>
      <c r="W148" s="0" t="s">
        <v>203</v>
      </c>
      <c r="X148" s="0" t="s">
        <v>204</v>
      </c>
      <c r="Y148" s="89" t="s">
        <v>343</v>
      </c>
      <c r="Z148" s="0" t="n">
        <v>1</v>
      </c>
      <c r="AA148" s="89" t="s">
        <v>116</v>
      </c>
      <c r="AB148" s="89" t="s">
        <v>123</v>
      </c>
      <c r="AC148" s="68" t="s">
        <v>129</v>
      </c>
      <c r="AD148" s="0" t="n">
        <v>2021</v>
      </c>
      <c r="AE148" s="0" t="s">
        <v>206</v>
      </c>
      <c r="AF148" s="68" t="s">
        <v>132</v>
      </c>
      <c r="AG148" s="68" t="s">
        <v>131</v>
      </c>
      <c r="AH148" s="68" t="s">
        <v>131</v>
      </c>
    </row>
    <row r="149" customFormat="false" ht="12.8" hidden="false" customHeight="false" outlineLevel="0" collapsed="false">
      <c r="A149" s="89" t="s">
        <v>340</v>
      </c>
      <c r="B149" s="0"/>
      <c r="C149" s="0" t="s">
        <v>199</v>
      </c>
      <c r="D149" s="89" t="s">
        <v>31</v>
      </c>
      <c r="E149" s="89" t="s">
        <v>31</v>
      </c>
      <c r="F149" s="0" t="s">
        <v>74</v>
      </c>
      <c r="G149" s="90" t="s">
        <v>278</v>
      </c>
      <c r="H149" s="0" t="s">
        <v>346</v>
      </c>
      <c r="I149" s="90" t="n">
        <v>7806258060918</v>
      </c>
      <c r="J149" s="0" t="n">
        <v>24</v>
      </c>
      <c r="K149" s="0" t="n">
        <v>13286</v>
      </c>
      <c r="L149" s="68" t="s">
        <v>75</v>
      </c>
      <c r="M149" s="68" t="s">
        <v>77</v>
      </c>
      <c r="N149" s="89" t="s">
        <v>342</v>
      </c>
      <c r="O149" s="0"/>
      <c r="P149" s="68" t="s">
        <v>79</v>
      </c>
      <c r="Q149" s="68" t="s">
        <v>82</v>
      </c>
      <c r="R149" s="68" t="s">
        <v>83</v>
      </c>
      <c r="S149" s="68" t="s">
        <v>86</v>
      </c>
      <c r="T149" s="68" t="s">
        <v>87</v>
      </c>
      <c r="U149" s="0" t="n">
        <v>10</v>
      </c>
      <c r="V149" s="68" t="s">
        <v>90</v>
      </c>
      <c r="W149" s="0" t="s">
        <v>203</v>
      </c>
      <c r="X149" s="0" t="s">
        <v>204</v>
      </c>
      <c r="Y149" s="89" t="s">
        <v>343</v>
      </c>
      <c r="Z149" s="0" t="n">
        <v>1</v>
      </c>
      <c r="AA149" s="89" t="s">
        <v>116</v>
      </c>
      <c r="AB149" s="89" t="s">
        <v>123</v>
      </c>
      <c r="AC149" s="68" t="s">
        <v>129</v>
      </c>
      <c r="AD149" s="0" t="n">
        <v>2021</v>
      </c>
      <c r="AE149" s="0" t="s">
        <v>206</v>
      </c>
      <c r="AF149" s="68" t="s">
        <v>132</v>
      </c>
      <c r="AG149" s="68" t="s">
        <v>131</v>
      </c>
      <c r="AH149" s="68" t="s">
        <v>131</v>
      </c>
    </row>
    <row r="150" customFormat="false" ht="12.8" hidden="false" customHeight="false" outlineLevel="0" collapsed="false">
      <c r="A150" s="89" t="s">
        <v>340</v>
      </c>
      <c r="B150" s="0"/>
      <c r="C150" s="0" t="s">
        <v>199</v>
      </c>
      <c r="D150" s="89" t="s">
        <v>31</v>
      </c>
      <c r="E150" s="89" t="s">
        <v>31</v>
      </c>
      <c r="F150" s="0" t="s">
        <v>74</v>
      </c>
      <c r="G150" s="90" t="s">
        <v>344</v>
      </c>
      <c r="H150" s="0" t="s">
        <v>346</v>
      </c>
      <c r="I150" s="90" t="n">
        <v>7806258060918</v>
      </c>
      <c r="J150" s="0" t="n">
        <v>24</v>
      </c>
      <c r="K150" s="0" t="n">
        <v>13286</v>
      </c>
      <c r="L150" s="68" t="s">
        <v>75</v>
      </c>
      <c r="M150" s="68" t="s">
        <v>77</v>
      </c>
      <c r="N150" s="89" t="s">
        <v>342</v>
      </c>
      <c r="O150" s="0"/>
      <c r="P150" s="68" t="s">
        <v>79</v>
      </c>
      <c r="Q150" s="68" t="s">
        <v>82</v>
      </c>
      <c r="R150" s="68" t="s">
        <v>83</v>
      </c>
      <c r="S150" s="68" t="s">
        <v>86</v>
      </c>
      <c r="T150" s="68" t="s">
        <v>87</v>
      </c>
      <c r="U150" s="0" t="n">
        <v>10</v>
      </c>
      <c r="V150" s="68" t="s">
        <v>90</v>
      </c>
      <c r="W150" s="0" t="s">
        <v>203</v>
      </c>
      <c r="X150" s="0" t="s">
        <v>204</v>
      </c>
      <c r="Y150" s="89" t="s">
        <v>343</v>
      </c>
      <c r="Z150" s="0" t="n">
        <v>1</v>
      </c>
      <c r="AA150" s="89" t="s">
        <v>116</v>
      </c>
      <c r="AB150" s="89" t="s">
        <v>123</v>
      </c>
      <c r="AC150" s="68" t="s">
        <v>129</v>
      </c>
      <c r="AD150" s="0" t="n">
        <v>2021</v>
      </c>
      <c r="AE150" s="0" t="s">
        <v>206</v>
      </c>
      <c r="AF150" s="68" t="s">
        <v>132</v>
      </c>
      <c r="AG150" s="68" t="s">
        <v>131</v>
      </c>
      <c r="AH150" s="68" t="s">
        <v>131</v>
      </c>
    </row>
    <row r="151" customFormat="false" ht="12.8" hidden="false" customHeight="false" outlineLevel="0" collapsed="false">
      <c r="A151" s="89" t="s">
        <v>347</v>
      </c>
      <c r="B151" s="0"/>
      <c r="C151" s="0" t="s">
        <v>199</v>
      </c>
      <c r="D151" s="89" t="s">
        <v>19</v>
      </c>
      <c r="E151" s="89" t="s">
        <v>19</v>
      </c>
      <c r="F151" s="0" t="s">
        <v>74</v>
      </c>
      <c r="G151" s="90" t="s">
        <v>274</v>
      </c>
      <c r="H151" s="0" t="s">
        <v>348</v>
      </c>
      <c r="I151" s="90" t="n">
        <v>7806258019756</v>
      </c>
      <c r="J151" s="0" t="n">
        <v>24</v>
      </c>
      <c r="K151" s="0" t="n">
        <v>10626</v>
      </c>
      <c r="L151" s="68" t="s">
        <v>75</v>
      </c>
      <c r="M151" s="68" t="s">
        <v>77</v>
      </c>
      <c r="N151" s="89" t="s">
        <v>349</v>
      </c>
      <c r="O151" s="0"/>
      <c r="P151" s="68" t="s">
        <v>79</v>
      </c>
      <c r="Q151" s="68" t="s">
        <v>82</v>
      </c>
      <c r="R151" s="68" t="s">
        <v>83</v>
      </c>
      <c r="S151" s="68" t="s">
        <v>86</v>
      </c>
      <c r="T151" s="68" t="s">
        <v>87</v>
      </c>
      <c r="U151" s="0" t="n">
        <v>10</v>
      </c>
      <c r="V151" s="68" t="s">
        <v>90</v>
      </c>
      <c r="W151" s="0" t="s">
        <v>203</v>
      </c>
      <c r="X151" s="0" t="s">
        <v>204</v>
      </c>
      <c r="Y151" s="89" t="s">
        <v>350</v>
      </c>
      <c r="Z151" s="0" t="n">
        <v>1</v>
      </c>
      <c r="AA151" s="89" t="s">
        <v>116</v>
      </c>
      <c r="AB151" s="89" t="s">
        <v>123</v>
      </c>
      <c r="AC151" s="68" t="s">
        <v>129</v>
      </c>
      <c r="AD151" s="0" t="n">
        <v>2021</v>
      </c>
      <c r="AE151" s="0" t="s">
        <v>206</v>
      </c>
      <c r="AF151" s="68" t="s">
        <v>132</v>
      </c>
      <c r="AG151" s="68" t="s">
        <v>131</v>
      </c>
      <c r="AH151" s="68" t="s">
        <v>131</v>
      </c>
    </row>
    <row r="152" customFormat="false" ht="12.8" hidden="false" customHeight="false" outlineLevel="0" collapsed="false">
      <c r="A152" s="89" t="s">
        <v>347</v>
      </c>
      <c r="B152" s="0"/>
      <c r="C152" s="0" t="s">
        <v>199</v>
      </c>
      <c r="D152" s="89" t="s">
        <v>19</v>
      </c>
      <c r="E152" s="89" t="s">
        <v>19</v>
      </c>
      <c r="F152" s="0" t="s">
        <v>74</v>
      </c>
      <c r="G152" s="90" t="s">
        <v>277</v>
      </c>
      <c r="H152" s="0" t="s">
        <v>348</v>
      </c>
      <c r="I152" s="90" t="n">
        <v>7806258019756</v>
      </c>
      <c r="J152" s="0" t="n">
        <v>24</v>
      </c>
      <c r="K152" s="0" t="n">
        <v>10626</v>
      </c>
      <c r="L152" s="68" t="s">
        <v>75</v>
      </c>
      <c r="M152" s="68" t="s">
        <v>77</v>
      </c>
      <c r="N152" s="89" t="s">
        <v>349</v>
      </c>
      <c r="O152" s="0"/>
      <c r="P152" s="68" t="s">
        <v>79</v>
      </c>
      <c r="Q152" s="68" t="s">
        <v>82</v>
      </c>
      <c r="R152" s="68" t="s">
        <v>83</v>
      </c>
      <c r="S152" s="68" t="s">
        <v>86</v>
      </c>
      <c r="T152" s="68" t="s">
        <v>87</v>
      </c>
      <c r="U152" s="0" t="n">
        <v>10</v>
      </c>
      <c r="V152" s="68" t="s">
        <v>90</v>
      </c>
      <c r="W152" s="0" t="s">
        <v>203</v>
      </c>
      <c r="X152" s="0" t="s">
        <v>204</v>
      </c>
      <c r="Y152" s="89" t="s">
        <v>350</v>
      </c>
      <c r="Z152" s="0" t="n">
        <v>1</v>
      </c>
      <c r="AA152" s="89" t="s">
        <v>116</v>
      </c>
      <c r="AB152" s="89" t="s">
        <v>123</v>
      </c>
      <c r="AC152" s="68" t="s">
        <v>129</v>
      </c>
      <c r="AD152" s="0" t="n">
        <v>2021</v>
      </c>
      <c r="AE152" s="0" t="s">
        <v>206</v>
      </c>
      <c r="AF152" s="68" t="s">
        <v>132</v>
      </c>
      <c r="AG152" s="68" t="s">
        <v>131</v>
      </c>
      <c r="AH152" s="68" t="s">
        <v>131</v>
      </c>
    </row>
    <row r="153" customFormat="false" ht="12.8" hidden="false" customHeight="false" outlineLevel="0" collapsed="false">
      <c r="A153" s="89" t="s">
        <v>347</v>
      </c>
      <c r="B153" s="0"/>
      <c r="C153" s="0" t="s">
        <v>199</v>
      </c>
      <c r="D153" s="89" t="s">
        <v>19</v>
      </c>
      <c r="E153" s="89" t="s">
        <v>19</v>
      </c>
      <c r="F153" s="0" t="s">
        <v>74</v>
      </c>
      <c r="G153" s="90" t="s">
        <v>278</v>
      </c>
      <c r="H153" s="0" t="s">
        <v>348</v>
      </c>
      <c r="I153" s="90" t="n">
        <v>7806258019756</v>
      </c>
      <c r="J153" s="0" t="n">
        <v>24</v>
      </c>
      <c r="K153" s="0" t="n">
        <v>10626</v>
      </c>
      <c r="L153" s="68" t="s">
        <v>75</v>
      </c>
      <c r="M153" s="68" t="s">
        <v>77</v>
      </c>
      <c r="N153" s="89" t="s">
        <v>349</v>
      </c>
      <c r="O153" s="0"/>
      <c r="P153" s="68" t="s">
        <v>79</v>
      </c>
      <c r="Q153" s="68" t="s">
        <v>82</v>
      </c>
      <c r="R153" s="68" t="s">
        <v>83</v>
      </c>
      <c r="S153" s="68" t="s">
        <v>86</v>
      </c>
      <c r="T153" s="68" t="s">
        <v>87</v>
      </c>
      <c r="U153" s="0" t="n">
        <v>10</v>
      </c>
      <c r="V153" s="68" t="s">
        <v>90</v>
      </c>
      <c r="W153" s="0" t="s">
        <v>203</v>
      </c>
      <c r="X153" s="0" t="s">
        <v>204</v>
      </c>
      <c r="Y153" s="89" t="s">
        <v>350</v>
      </c>
      <c r="Z153" s="0" t="n">
        <v>1</v>
      </c>
      <c r="AA153" s="89" t="s">
        <v>116</v>
      </c>
      <c r="AB153" s="89" t="s">
        <v>123</v>
      </c>
      <c r="AC153" s="68" t="s">
        <v>129</v>
      </c>
      <c r="AD153" s="0" t="n">
        <v>2021</v>
      </c>
      <c r="AE153" s="0" t="s">
        <v>206</v>
      </c>
      <c r="AF153" s="68" t="s">
        <v>132</v>
      </c>
      <c r="AG153" s="68" t="s">
        <v>131</v>
      </c>
      <c r="AH153" s="68" t="s">
        <v>131</v>
      </c>
    </row>
    <row r="154" customFormat="false" ht="12.8" hidden="false" customHeight="false" outlineLevel="0" collapsed="false">
      <c r="A154" s="89" t="s">
        <v>347</v>
      </c>
      <c r="B154" s="0"/>
      <c r="C154" s="0" t="s">
        <v>199</v>
      </c>
      <c r="D154" s="89" t="s">
        <v>19</v>
      </c>
      <c r="E154" s="89" t="s">
        <v>19</v>
      </c>
      <c r="F154" s="0" t="s">
        <v>74</v>
      </c>
      <c r="G154" s="90" t="s">
        <v>344</v>
      </c>
      <c r="H154" s="0" t="s">
        <v>348</v>
      </c>
      <c r="I154" s="90" t="n">
        <v>7806258019756</v>
      </c>
      <c r="J154" s="0" t="n">
        <v>24</v>
      </c>
      <c r="K154" s="0" t="n">
        <v>10626</v>
      </c>
      <c r="L154" s="68" t="s">
        <v>75</v>
      </c>
      <c r="M154" s="68" t="s">
        <v>77</v>
      </c>
      <c r="N154" s="89" t="s">
        <v>349</v>
      </c>
      <c r="O154" s="0"/>
      <c r="P154" s="68" t="s">
        <v>79</v>
      </c>
      <c r="Q154" s="68" t="s">
        <v>82</v>
      </c>
      <c r="R154" s="68" t="s">
        <v>83</v>
      </c>
      <c r="S154" s="68" t="s">
        <v>86</v>
      </c>
      <c r="T154" s="68" t="s">
        <v>87</v>
      </c>
      <c r="U154" s="0" t="n">
        <v>10</v>
      </c>
      <c r="V154" s="68" t="s">
        <v>90</v>
      </c>
      <c r="W154" s="0" t="s">
        <v>203</v>
      </c>
      <c r="X154" s="0" t="s">
        <v>204</v>
      </c>
      <c r="Y154" s="89" t="s">
        <v>350</v>
      </c>
      <c r="Z154" s="0" t="n">
        <v>1</v>
      </c>
      <c r="AA154" s="89" t="s">
        <v>116</v>
      </c>
      <c r="AB154" s="89" t="s">
        <v>123</v>
      </c>
      <c r="AC154" s="68" t="s">
        <v>129</v>
      </c>
      <c r="AD154" s="0" t="n">
        <v>2021</v>
      </c>
      <c r="AE154" s="0" t="s">
        <v>206</v>
      </c>
      <c r="AF154" s="68" t="s">
        <v>132</v>
      </c>
      <c r="AG154" s="68" t="s">
        <v>131</v>
      </c>
      <c r="AH154" s="68" t="s">
        <v>131</v>
      </c>
    </row>
    <row r="155" customFormat="false" ht="12.8" hidden="false" customHeight="false" outlineLevel="0" collapsed="false">
      <c r="A155" s="89" t="s">
        <v>347</v>
      </c>
      <c r="B155" s="0"/>
      <c r="C155" s="0" t="s">
        <v>199</v>
      </c>
      <c r="D155" s="89" t="s">
        <v>31</v>
      </c>
      <c r="E155" s="89" t="s">
        <v>31</v>
      </c>
      <c r="F155" s="0" t="s">
        <v>74</v>
      </c>
      <c r="G155" s="90" t="s">
        <v>274</v>
      </c>
      <c r="H155" s="0" t="s">
        <v>351</v>
      </c>
      <c r="I155" s="90" t="n">
        <v>7806258019756</v>
      </c>
      <c r="J155" s="0" t="n">
        <v>24</v>
      </c>
      <c r="K155" s="0" t="n">
        <v>10626</v>
      </c>
      <c r="L155" s="68" t="s">
        <v>75</v>
      </c>
      <c r="M155" s="68" t="s">
        <v>77</v>
      </c>
      <c r="N155" s="89" t="s">
        <v>349</v>
      </c>
      <c r="O155" s="0"/>
      <c r="P155" s="68" t="s">
        <v>79</v>
      </c>
      <c r="Q155" s="68" t="s">
        <v>82</v>
      </c>
      <c r="R155" s="68" t="s">
        <v>83</v>
      </c>
      <c r="S155" s="68" t="s">
        <v>86</v>
      </c>
      <c r="T155" s="68" t="s">
        <v>87</v>
      </c>
      <c r="U155" s="0" t="n">
        <v>10</v>
      </c>
      <c r="V155" s="68" t="s">
        <v>90</v>
      </c>
      <c r="W155" s="0" t="s">
        <v>203</v>
      </c>
      <c r="X155" s="0" t="s">
        <v>204</v>
      </c>
      <c r="Y155" s="89" t="s">
        <v>350</v>
      </c>
      <c r="Z155" s="0" t="n">
        <v>1</v>
      </c>
      <c r="AA155" s="89" t="s">
        <v>116</v>
      </c>
      <c r="AB155" s="89" t="s">
        <v>123</v>
      </c>
      <c r="AC155" s="68" t="s">
        <v>129</v>
      </c>
      <c r="AD155" s="0" t="n">
        <v>2021</v>
      </c>
      <c r="AE155" s="0" t="s">
        <v>206</v>
      </c>
      <c r="AF155" s="68" t="s">
        <v>132</v>
      </c>
      <c r="AG155" s="68" t="s">
        <v>131</v>
      </c>
      <c r="AH155" s="68" t="s">
        <v>131</v>
      </c>
    </row>
    <row r="156" customFormat="false" ht="12.8" hidden="false" customHeight="false" outlineLevel="0" collapsed="false">
      <c r="A156" s="89" t="s">
        <v>347</v>
      </c>
      <c r="B156" s="0"/>
      <c r="C156" s="0" t="s">
        <v>199</v>
      </c>
      <c r="D156" s="89" t="s">
        <v>31</v>
      </c>
      <c r="E156" s="89" t="s">
        <v>31</v>
      </c>
      <c r="F156" s="0" t="s">
        <v>74</v>
      </c>
      <c r="G156" s="90" t="s">
        <v>277</v>
      </c>
      <c r="H156" s="0" t="s">
        <v>351</v>
      </c>
      <c r="I156" s="90" t="n">
        <v>7806258019756</v>
      </c>
      <c r="J156" s="0" t="n">
        <v>24</v>
      </c>
      <c r="K156" s="0" t="n">
        <v>10626</v>
      </c>
      <c r="L156" s="68" t="s">
        <v>75</v>
      </c>
      <c r="M156" s="68" t="s">
        <v>77</v>
      </c>
      <c r="N156" s="89" t="s">
        <v>349</v>
      </c>
      <c r="O156" s="0"/>
      <c r="P156" s="68" t="s">
        <v>79</v>
      </c>
      <c r="Q156" s="68" t="s">
        <v>82</v>
      </c>
      <c r="R156" s="68" t="s">
        <v>83</v>
      </c>
      <c r="S156" s="68" t="s">
        <v>86</v>
      </c>
      <c r="T156" s="68" t="s">
        <v>87</v>
      </c>
      <c r="U156" s="0" t="n">
        <v>10</v>
      </c>
      <c r="V156" s="68" t="s">
        <v>90</v>
      </c>
      <c r="W156" s="0" t="s">
        <v>203</v>
      </c>
      <c r="X156" s="0" t="s">
        <v>204</v>
      </c>
      <c r="Y156" s="89" t="s">
        <v>350</v>
      </c>
      <c r="Z156" s="0" t="n">
        <v>1</v>
      </c>
      <c r="AA156" s="89" t="s">
        <v>116</v>
      </c>
      <c r="AB156" s="89" t="s">
        <v>123</v>
      </c>
      <c r="AC156" s="68" t="s">
        <v>129</v>
      </c>
      <c r="AD156" s="0" t="n">
        <v>2021</v>
      </c>
      <c r="AE156" s="0" t="s">
        <v>206</v>
      </c>
      <c r="AF156" s="68" t="s">
        <v>132</v>
      </c>
      <c r="AG156" s="68" t="s">
        <v>131</v>
      </c>
      <c r="AH156" s="68" t="s">
        <v>131</v>
      </c>
    </row>
    <row r="157" customFormat="false" ht="12.8" hidden="false" customHeight="false" outlineLevel="0" collapsed="false">
      <c r="A157" s="89" t="s">
        <v>347</v>
      </c>
      <c r="B157" s="0"/>
      <c r="C157" s="0" t="s">
        <v>199</v>
      </c>
      <c r="D157" s="89" t="s">
        <v>31</v>
      </c>
      <c r="E157" s="89" t="s">
        <v>31</v>
      </c>
      <c r="F157" s="0" t="s">
        <v>74</v>
      </c>
      <c r="G157" s="90" t="s">
        <v>278</v>
      </c>
      <c r="H157" s="0" t="s">
        <v>351</v>
      </c>
      <c r="I157" s="90" t="n">
        <v>7806258019756</v>
      </c>
      <c r="J157" s="0" t="n">
        <v>24</v>
      </c>
      <c r="K157" s="0" t="n">
        <v>10626</v>
      </c>
      <c r="L157" s="68" t="s">
        <v>75</v>
      </c>
      <c r="M157" s="68" t="s">
        <v>77</v>
      </c>
      <c r="N157" s="89" t="s">
        <v>349</v>
      </c>
      <c r="O157" s="0"/>
      <c r="P157" s="68" t="s">
        <v>79</v>
      </c>
      <c r="Q157" s="68" t="s">
        <v>82</v>
      </c>
      <c r="R157" s="68" t="s">
        <v>83</v>
      </c>
      <c r="S157" s="68" t="s">
        <v>86</v>
      </c>
      <c r="T157" s="68" t="s">
        <v>87</v>
      </c>
      <c r="U157" s="0" t="n">
        <v>10</v>
      </c>
      <c r="V157" s="68" t="s">
        <v>90</v>
      </c>
      <c r="W157" s="0" t="s">
        <v>203</v>
      </c>
      <c r="X157" s="0" t="s">
        <v>204</v>
      </c>
      <c r="Y157" s="89" t="s">
        <v>350</v>
      </c>
      <c r="Z157" s="0" t="n">
        <v>1</v>
      </c>
      <c r="AA157" s="89" t="s">
        <v>116</v>
      </c>
      <c r="AB157" s="89" t="s">
        <v>123</v>
      </c>
      <c r="AC157" s="68" t="s">
        <v>129</v>
      </c>
      <c r="AD157" s="0" t="n">
        <v>2021</v>
      </c>
      <c r="AE157" s="0" t="s">
        <v>206</v>
      </c>
      <c r="AF157" s="68" t="s">
        <v>132</v>
      </c>
      <c r="AG157" s="68" t="s">
        <v>131</v>
      </c>
      <c r="AH157" s="68" t="s">
        <v>131</v>
      </c>
    </row>
    <row r="158" customFormat="false" ht="12.8" hidden="false" customHeight="false" outlineLevel="0" collapsed="false">
      <c r="A158" s="89" t="s">
        <v>347</v>
      </c>
      <c r="B158" s="0"/>
      <c r="C158" s="0" t="s">
        <v>199</v>
      </c>
      <c r="D158" s="89" t="s">
        <v>31</v>
      </c>
      <c r="E158" s="89" t="s">
        <v>31</v>
      </c>
      <c r="F158" s="0" t="s">
        <v>74</v>
      </c>
      <c r="G158" s="90" t="s">
        <v>344</v>
      </c>
      <c r="H158" s="0" t="s">
        <v>351</v>
      </c>
      <c r="I158" s="90" t="n">
        <v>7806258019756</v>
      </c>
      <c r="J158" s="0" t="n">
        <v>24</v>
      </c>
      <c r="K158" s="0" t="n">
        <v>10626</v>
      </c>
      <c r="L158" s="68" t="s">
        <v>75</v>
      </c>
      <c r="M158" s="68" t="s">
        <v>77</v>
      </c>
      <c r="N158" s="89" t="s">
        <v>349</v>
      </c>
      <c r="O158" s="0"/>
      <c r="P158" s="68" t="s">
        <v>79</v>
      </c>
      <c r="Q158" s="68" t="s">
        <v>82</v>
      </c>
      <c r="R158" s="68" t="s">
        <v>83</v>
      </c>
      <c r="S158" s="68" t="s">
        <v>86</v>
      </c>
      <c r="T158" s="68" t="s">
        <v>87</v>
      </c>
      <c r="U158" s="0" t="n">
        <v>10</v>
      </c>
      <c r="V158" s="68" t="s">
        <v>90</v>
      </c>
      <c r="W158" s="0" t="s">
        <v>203</v>
      </c>
      <c r="X158" s="0" t="s">
        <v>204</v>
      </c>
      <c r="Y158" s="89" t="s">
        <v>350</v>
      </c>
      <c r="Z158" s="0" t="n">
        <v>1</v>
      </c>
      <c r="AA158" s="89" t="s">
        <v>116</v>
      </c>
      <c r="AB158" s="89" t="s">
        <v>123</v>
      </c>
      <c r="AC158" s="68" t="s">
        <v>129</v>
      </c>
      <c r="AD158" s="0" t="n">
        <v>2021</v>
      </c>
      <c r="AE158" s="0" t="s">
        <v>206</v>
      </c>
      <c r="AF158" s="68" t="s">
        <v>132</v>
      </c>
      <c r="AG158" s="68" t="s">
        <v>131</v>
      </c>
      <c r="AH158" s="68" t="s">
        <v>131</v>
      </c>
    </row>
    <row r="159" customFormat="false" ht="12.8" hidden="false" customHeight="false" outlineLevel="0" collapsed="false">
      <c r="A159" s="89" t="s">
        <v>352</v>
      </c>
      <c r="B159" s="0"/>
      <c r="C159" s="0" t="s">
        <v>199</v>
      </c>
      <c r="D159" s="89" t="s">
        <v>31</v>
      </c>
      <c r="E159" s="89" t="s">
        <v>31</v>
      </c>
      <c r="F159" s="0" t="s">
        <v>74</v>
      </c>
      <c r="G159" s="90" t="s">
        <v>207</v>
      </c>
      <c r="H159" s="0" t="s">
        <v>353</v>
      </c>
      <c r="I159" s="90" t="n">
        <v>7806258115830</v>
      </c>
      <c r="J159" s="0" t="n">
        <v>24</v>
      </c>
      <c r="K159" s="0" t="n">
        <v>10626</v>
      </c>
      <c r="L159" s="68" t="s">
        <v>75</v>
      </c>
      <c r="M159" s="68" t="s">
        <v>77</v>
      </c>
      <c r="N159" s="89" t="s">
        <v>354</v>
      </c>
      <c r="O159" s="0"/>
      <c r="P159" s="68" t="s">
        <v>79</v>
      </c>
      <c r="Q159" s="68" t="s">
        <v>82</v>
      </c>
      <c r="R159" s="68" t="s">
        <v>83</v>
      </c>
      <c r="S159" s="68" t="s">
        <v>86</v>
      </c>
      <c r="T159" s="68" t="s">
        <v>87</v>
      </c>
      <c r="U159" s="0" t="n">
        <v>10</v>
      </c>
      <c r="V159" s="68" t="s">
        <v>90</v>
      </c>
      <c r="W159" s="0" t="s">
        <v>203</v>
      </c>
      <c r="X159" s="0" t="s">
        <v>204</v>
      </c>
      <c r="Y159" s="89" t="s">
        <v>355</v>
      </c>
      <c r="Z159" s="0" t="n">
        <v>1</v>
      </c>
      <c r="AA159" s="89" t="s">
        <v>116</v>
      </c>
      <c r="AB159" s="89" t="s">
        <v>123</v>
      </c>
      <c r="AC159" s="68" t="s">
        <v>129</v>
      </c>
      <c r="AD159" s="0" t="n">
        <v>2021</v>
      </c>
      <c r="AE159" s="0" t="s">
        <v>206</v>
      </c>
      <c r="AF159" s="68" t="s">
        <v>132</v>
      </c>
      <c r="AG159" s="68" t="s">
        <v>131</v>
      </c>
      <c r="AH159" s="68" t="s">
        <v>131</v>
      </c>
    </row>
    <row r="160" customFormat="false" ht="12.8" hidden="false" customHeight="false" outlineLevel="0" collapsed="false">
      <c r="A160" s="89" t="s">
        <v>352</v>
      </c>
      <c r="B160" s="0"/>
      <c r="C160" s="0" t="s">
        <v>199</v>
      </c>
      <c r="D160" s="89" t="s">
        <v>31</v>
      </c>
      <c r="E160" s="89" t="s">
        <v>31</v>
      </c>
      <c r="F160" s="0" t="s">
        <v>74</v>
      </c>
      <c r="G160" s="90" t="s">
        <v>208</v>
      </c>
      <c r="H160" s="0" t="s">
        <v>353</v>
      </c>
      <c r="I160" s="90" t="n">
        <v>7806258115830</v>
      </c>
      <c r="J160" s="0" t="n">
        <v>24</v>
      </c>
      <c r="K160" s="0" t="n">
        <v>10626</v>
      </c>
      <c r="L160" s="68" t="s">
        <v>75</v>
      </c>
      <c r="M160" s="68" t="s">
        <v>77</v>
      </c>
      <c r="N160" s="89" t="s">
        <v>354</v>
      </c>
      <c r="O160" s="0"/>
      <c r="P160" s="68" t="s">
        <v>79</v>
      </c>
      <c r="Q160" s="68" t="s">
        <v>82</v>
      </c>
      <c r="R160" s="68" t="s">
        <v>83</v>
      </c>
      <c r="S160" s="68" t="s">
        <v>86</v>
      </c>
      <c r="T160" s="68" t="s">
        <v>87</v>
      </c>
      <c r="U160" s="0" t="n">
        <v>10</v>
      </c>
      <c r="V160" s="68" t="s">
        <v>90</v>
      </c>
      <c r="W160" s="0" t="s">
        <v>203</v>
      </c>
      <c r="X160" s="0" t="s">
        <v>204</v>
      </c>
      <c r="Y160" s="89" t="s">
        <v>355</v>
      </c>
      <c r="Z160" s="0" t="n">
        <v>1</v>
      </c>
      <c r="AA160" s="89" t="s">
        <v>116</v>
      </c>
      <c r="AB160" s="89" t="s">
        <v>123</v>
      </c>
      <c r="AC160" s="68" t="s">
        <v>129</v>
      </c>
      <c r="AD160" s="0" t="n">
        <v>2021</v>
      </c>
      <c r="AE160" s="0" t="s">
        <v>206</v>
      </c>
      <c r="AF160" s="68" t="s">
        <v>132</v>
      </c>
      <c r="AG160" s="68" t="s">
        <v>131</v>
      </c>
      <c r="AH160" s="68" t="s">
        <v>131</v>
      </c>
    </row>
    <row r="161" customFormat="false" ht="12.8" hidden="false" customHeight="false" outlineLevel="0" collapsed="false">
      <c r="A161" s="89" t="s">
        <v>352</v>
      </c>
      <c r="B161" s="0"/>
      <c r="C161" s="0" t="s">
        <v>199</v>
      </c>
      <c r="D161" s="89" t="s">
        <v>31</v>
      </c>
      <c r="E161" s="89" t="s">
        <v>31</v>
      </c>
      <c r="F161" s="0" t="s">
        <v>74</v>
      </c>
      <c r="G161" s="90" t="s">
        <v>209</v>
      </c>
      <c r="H161" s="0" t="s">
        <v>353</v>
      </c>
      <c r="I161" s="90" t="n">
        <v>7806258115830</v>
      </c>
      <c r="J161" s="0" t="n">
        <v>24</v>
      </c>
      <c r="K161" s="0" t="n">
        <v>10626</v>
      </c>
      <c r="L161" s="68" t="s">
        <v>75</v>
      </c>
      <c r="M161" s="68" t="s">
        <v>77</v>
      </c>
      <c r="N161" s="89" t="s">
        <v>354</v>
      </c>
      <c r="O161" s="0"/>
      <c r="P161" s="68" t="s">
        <v>79</v>
      </c>
      <c r="Q161" s="68" t="s">
        <v>82</v>
      </c>
      <c r="R161" s="68" t="s">
        <v>83</v>
      </c>
      <c r="S161" s="68" t="s">
        <v>86</v>
      </c>
      <c r="T161" s="68" t="s">
        <v>87</v>
      </c>
      <c r="U161" s="0" t="n">
        <v>10</v>
      </c>
      <c r="V161" s="68" t="s">
        <v>90</v>
      </c>
      <c r="W161" s="0" t="s">
        <v>203</v>
      </c>
      <c r="X161" s="0" t="s">
        <v>204</v>
      </c>
      <c r="Y161" s="89" t="s">
        <v>355</v>
      </c>
      <c r="Z161" s="0" t="n">
        <v>1</v>
      </c>
      <c r="AA161" s="89" t="s">
        <v>116</v>
      </c>
      <c r="AB161" s="89" t="s">
        <v>123</v>
      </c>
      <c r="AC161" s="68" t="s">
        <v>129</v>
      </c>
      <c r="AD161" s="0" t="n">
        <v>2021</v>
      </c>
      <c r="AE161" s="0" t="s">
        <v>206</v>
      </c>
      <c r="AF161" s="68" t="s">
        <v>132</v>
      </c>
      <c r="AG161" s="68" t="s">
        <v>131</v>
      </c>
      <c r="AH161" s="68" t="s">
        <v>131</v>
      </c>
    </row>
    <row r="162" customFormat="false" ht="12.8" hidden="false" customHeight="false" outlineLevel="0" collapsed="false">
      <c r="A162" s="89" t="s">
        <v>352</v>
      </c>
      <c r="B162" s="0"/>
      <c r="C162" s="0" t="s">
        <v>199</v>
      </c>
      <c r="D162" s="89" t="s">
        <v>31</v>
      </c>
      <c r="E162" s="89" t="s">
        <v>31</v>
      </c>
      <c r="F162" s="0" t="s">
        <v>74</v>
      </c>
      <c r="G162" s="90" t="s">
        <v>227</v>
      </c>
      <c r="H162" s="0" t="s">
        <v>353</v>
      </c>
      <c r="I162" s="90" t="n">
        <v>7806258115830</v>
      </c>
      <c r="J162" s="0" t="n">
        <v>24</v>
      </c>
      <c r="K162" s="0" t="n">
        <v>10626</v>
      </c>
      <c r="L162" s="68" t="s">
        <v>75</v>
      </c>
      <c r="M162" s="68" t="s">
        <v>77</v>
      </c>
      <c r="N162" s="89" t="s">
        <v>354</v>
      </c>
      <c r="O162" s="0"/>
      <c r="P162" s="68" t="s">
        <v>79</v>
      </c>
      <c r="Q162" s="68" t="s">
        <v>82</v>
      </c>
      <c r="R162" s="68" t="s">
        <v>83</v>
      </c>
      <c r="S162" s="68" t="s">
        <v>86</v>
      </c>
      <c r="T162" s="68" t="s">
        <v>87</v>
      </c>
      <c r="U162" s="0" t="n">
        <v>10</v>
      </c>
      <c r="V162" s="68" t="s">
        <v>90</v>
      </c>
      <c r="W162" s="0" t="s">
        <v>203</v>
      </c>
      <c r="X162" s="0" t="s">
        <v>204</v>
      </c>
      <c r="Y162" s="89" t="s">
        <v>355</v>
      </c>
      <c r="Z162" s="0" t="n">
        <v>1</v>
      </c>
      <c r="AA162" s="89" t="s">
        <v>116</v>
      </c>
      <c r="AB162" s="89" t="s">
        <v>123</v>
      </c>
      <c r="AC162" s="68" t="s">
        <v>129</v>
      </c>
      <c r="AD162" s="0" t="n">
        <v>2021</v>
      </c>
      <c r="AE162" s="0" t="s">
        <v>206</v>
      </c>
      <c r="AF162" s="68" t="s">
        <v>132</v>
      </c>
      <c r="AG162" s="68" t="s">
        <v>131</v>
      </c>
      <c r="AH162" s="68" t="s">
        <v>131</v>
      </c>
    </row>
    <row r="163" customFormat="false" ht="12.8" hidden="false" customHeight="false" outlineLevel="0" collapsed="false">
      <c r="A163" s="89" t="s">
        <v>352</v>
      </c>
      <c r="B163" s="0"/>
      <c r="C163" s="0" t="s">
        <v>199</v>
      </c>
      <c r="D163" s="89" t="s">
        <v>19</v>
      </c>
      <c r="E163" s="89" t="s">
        <v>19</v>
      </c>
      <c r="F163" s="0" t="s">
        <v>74</v>
      </c>
      <c r="G163" s="90" t="s">
        <v>207</v>
      </c>
      <c r="H163" s="0" t="s">
        <v>356</v>
      </c>
      <c r="I163" s="90" t="n">
        <v>7806258115830</v>
      </c>
      <c r="J163" s="0" t="n">
        <v>24</v>
      </c>
      <c r="K163" s="0" t="n">
        <v>10626</v>
      </c>
      <c r="L163" s="68" t="s">
        <v>75</v>
      </c>
      <c r="M163" s="68" t="s">
        <v>77</v>
      </c>
      <c r="N163" s="89" t="s">
        <v>354</v>
      </c>
      <c r="O163" s="0"/>
      <c r="P163" s="68" t="s">
        <v>79</v>
      </c>
      <c r="Q163" s="68" t="s">
        <v>82</v>
      </c>
      <c r="R163" s="68" t="s">
        <v>83</v>
      </c>
      <c r="S163" s="68" t="s">
        <v>86</v>
      </c>
      <c r="T163" s="68" t="s">
        <v>87</v>
      </c>
      <c r="U163" s="0" t="n">
        <v>10</v>
      </c>
      <c r="V163" s="68" t="s">
        <v>90</v>
      </c>
      <c r="W163" s="0" t="s">
        <v>203</v>
      </c>
      <c r="X163" s="0" t="s">
        <v>204</v>
      </c>
      <c r="Y163" s="89" t="s">
        <v>355</v>
      </c>
      <c r="Z163" s="0" t="n">
        <v>1</v>
      </c>
      <c r="AA163" s="89" t="s">
        <v>116</v>
      </c>
      <c r="AB163" s="89" t="s">
        <v>123</v>
      </c>
      <c r="AC163" s="68" t="s">
        <v>129</v>
      </c>
      <c r="AD163" s="0" t="n">
        <v>2021</v>
      </c>
      <c r="AE163" s="0" t="s">
        <v>206</v>
      </c>
      <c r="AF163" s="68" t="s">
        <v>132</v>
      </c>
      <c r="AG163" s="68" t="s">
        <v>131</v>
      </c>
      <c r="AH163" s="68" t="s">
        <v>131</v>
      </c>
    </row>
    <row r="164" customFormat="false" ht="12.8" hidden="false" customHeight="false" outlineLevel="0" collapsed="false">
      <c r="A164" s="89" t="s">
        <v>352</v>
      </c>
      <c r="B164" s="0"/>
      <c r="C164" s="0" t="s">
        <v>199</v>
      </c>
      <c r="D164" s="89" t="s">
        <v>19</v>
      </c>
      <c r="E164" s="89" t="s">
        <v>19</v>
      </c>
      <c r="F164" s="0" t="s">
        <v>74</v>
      </c>
      <c r="G164" s="90" t="s">
        <v>208</v>
      </c>
      <c r="H164" s="0" t="s">
        <v>356</v>
      </c>
      <c r="I164" s="90" t="n">
        <v>7806258115830</v>
      </c>
      <c r="J164" s="0" t="n">
        <v>24</v>
      </c>
      <c r="K164" s="0" t="n">
        <v>10626</v>
      </c>
      <c r="L164" s="68" t="s">
        <v>75</v>
      </c>
      <c r="M164" s="68" t="s">
        <v>77</v>
      </c>
      <c r="N164" s="89" t="s">
        <v>354</v>
      </c>
      <c r="O164" s="0"/>
      <c r="P164" s="68" t="s">
        <v>79</v>
      </c>
      <c r="Q164" s="68" t="s">
        <v>82</v>
      </c>
      <c r="R164" s="68" t="s">
        <v>83</v>
      </c>
      <c r="S164" s="68" t="s">
        <v>86</v>
      </c>
      <c r="T164" s="68" t="s">
        <v>87</v>
      </c>
      <c r="U164" s="0" t="n">
        <v>10</v>
      </c>
      <c r="V164" s="68" t="s">
        <v>90</v>
      </c>
      <c r="W164" s="0" t="s">
        <v>203</v>
      </c>
      <c r="X164" s="0" t="s">
        <v>204</v>
      </c>
      <c r="Y164" s="89" t="s">
        <v>355</v>
      </c>
      <c r="Z164" s="0" t="n">
        <v>1</v>
      </c>
      <c r="AA164" s="89" t="s">
        <v>116</v>
      </c>
      <c r="AB164" s="89" t="s">
        <v>123</v>
      </c>
      <c r="AC164" s="68" t="s">
        <v>129</v>
      </c>
      <c r="AD164" s="0" t="n">
        <v>2021</v>
      </c>
      <c r="AE164" s="0" t="s">
        <v>206</v>
      </c>
      <c r="AF164" s="68" t="s">
        <v>132</v>
      </c>
      <c r="AG164" s="68" t="s">
        <v>131</v>
      </c>
      <c r="AH164" s="68" t="s">
        <v>131</v>
      </c>
    </row>
    <row r="165" customFormat="false" ht="12.8" hidden="false" customHeight="false" outlineLevel="0" collapsed="false">
      <c r="A165" s="89" t="s">
        <v>352</v>
      </c>
      <c r="B165" s="0"/>
      <c r="C165" s="0" t="s">
        <v>199</v>
      </c>
      <c r="D165" s="89" t="s">
        <v>19</v>
      </c>
      <c r="E165" s="89" t="s">
        <v>19</v>
      </c>
      <c r="F165" s="0" t="s">
        <v>74</v>
      </c>
      <c r="G165" s="90" t="s">
        <v>209</v>
      </c>
      <c r="H165" s="0" t="s">
        <v>356</v>
      </c>
      <c r="I165" s="90" t="n">
        <v>7806258115830</v>
      </c>
      <c r="J165" s="0" t="n">
        <v>24</v>
      </c>
      <c r="K165" s="0" t="n">
        <v>10626</v>
      </c>
      <c r="L165" s="68" t="s">
        <v>75</v>
      </c>
      <c r="M165" s="68" t="s">
        <v>77</v>
      </c>
      <c r="N165" s="89" t="s">
        <v>354</v>
      </c>
      <c r="O165" s="0"/>
      <c r="P165" s="68" t="s">
        <v>79</v>
      </c>
      <c r="Q165" s="68" t="s">
        <v>82</v>
      </c>
      <c r="R165" s="68" t="s">
        <v>83</v>
      </c>
      <c r="S165" s="68" t="s">
        <v>86</v>
      </c>
      <c r="T165" s="68" t="s">
        <v>87</v>
      </c>
      <c r="U165" s="0" t="n">
        <v>10</v>
      </c>
      <c r="V165" s="68" t="s">
        <v>90</v>
      </c>
      <c r="W165" s="0" t="s">
        <v>203</v>
      </c>
      <c r="X165" s="0" t="s">
        <v>204</v>
      </c>
      <c r="Y165" s="89" t="s">
        <v>355</v>
      </c>
      <c r="Z165" s="0" t="n">
        <v>1</v>
      </c>
      <c r="AA165" s="89" t="s">
        <v>116</v>
      </c>
      <c r="AB165" s="89" t="s">
        <v>123</v>
      </c>
      <c r="AC165" s="68" t="s">
        <v>129</v>
      </c>
      <c r="AD165" s="0" t="n">
        <v>2021</v>
      </c>
      <c r="AE165" s="0" t="s">
        <v>206</v>
      </c>
      <c r="AF165" s="68" t="s">
        <v>132</v>
      </c>
      <c r="AG165" s="68" t="s">
        <v>131</v>
      </c>
      <c r="AH165" s="68" t="s">
        <v>131</v>
      </c>
    </row>
    <row r="166" customFormat="false" ht="12.8" hidden="false" customHeight="false" outlineLevel="0" collapsed="false">
      <c r="A166" s="89" t="s">
        <v>352</v>
      </c>
      <c r="B166" s="0"/>
      <c r="C166" s="0" t="s">
        <v>199</v>
      </c>
      <c r="D166" s="89" t="s">
        <v>19</v>
      </c>
      <c r="E166" s="89" t="s">
        <v>19</v>
      </c>
      <c r="F166" s="0" t="s">
        <v>74</v>
      </c>
      <c r="G166" s="90" t="s">
        <v>227</v>
      </c>
      <c r="H166" s="0" t="s">
        <v>356</v>
      </c>
      <c r="I166" s="90" t="n">
        <v>7806258115830</v>
      </c>
      <c r="J166" s="0" t="n">
        <v>24</v>
      </c>
      <c r="K166" s="0" t="n">
        <v>10626</v>
      </c>
      <c r="L166" s="68" t="s">
        <v>75</v>
      </c>
      <c r="M166" s="68" t="s">
        <v>77</v>
      </c>
      <c r="N166" s="89" t="s">
        <v>354</v>
      </c>
      <c r="O166" s="0"/>
      <c r="P166" s="68" t="s">
        <v>79</v>
      </c>
      <c r="Q166" s="68" t="s">
        <v>82</v>
      </c>
      <c r="R166" s="68" t="s">
        <v>83</v>
      </c>
      <c r="S166" s="68" t="s">
        <v>86</v>
      </c>
      <c r="T166" s="68" t="s">
        <v>87</v>
      </c>
      <c r="U166" s="0" t="n">
        <v>10</v>
      </c>
      <c r="V166" s="68" t="s">
        <v>90</v>
      </c>
      <c r="W166" s="0" t="s">
        <v>203</v>
      </c>
      <c r="X166" s="0" t="s">
        <v>204</v>
      </c>
      <c r="Y166" s="89" t="s">
        <v>355</v>
      </c>
      <c r="Z166" s="0" t="n">
        <v>1</v>
      </c>
      <c r="AA166" s="89" t="s">
        <v>116</v>
      </c>
      <c r="AB166" s="89" t="s">
        <v>123</v>
      </c>
      <c r="AC166" s="68" t="s">
        <v>129</v>
      </c>
      <c r="AD166" s="0" t="n">
        <v>2021</v>
      </c>
      <c r="AE166" s="0" t="s">
        <v>206</v>
      </c>
      <c r="AF166" s="68" t="s">
        <v>132</v>
      </c>
      <c r="AG166" s="68" t="s">
        <v>131</v>
      </c>
      <c r="AH166" s="68" t="s">
        <v>131</v>
      </c>
    </row>
    <row r="167" customFormat="false" ht="12.8" hidden="false" customHeight="false" outlineLevel="0" collapsed="false">
      <c r="A167" s="89" t="s">
        <v>352</v>
      </c>
      <c r="B167" s="0"/>
      <c r="C167" s="0" t="s">
        <v>199</v>
      </c>
      <c r="D167" s="89" t="s">
        <v>44</v>
      </c>
      <c r="E167" s="89" t="s">
        <v>44</v>
      </c>
      <c r="F167" s="0" t="s">
        <v>74</v>
      </c>
      <c r="G167" s="90" t="s">
        <v>207</v>
      </c>
      <c r="H167" s="0" t="s">
        <v>357</v>
      </c>
      <c r="I167" s="90" t="n">
        <v>7806258115830</v>
      </c>
      <c r="J167" s="0" t="n">
        <v>24</v>
      </c>
      <c r="K167" s="0" t="n">
        <v>10626</v>
      </c>
      <c r="L167" s="68" t="s">
        <v>75</v>
      </c>
      <c r="M167" s="68" t="s">
        <v>77</v>
      </c>
      <c r="N167" s="89" t="s">
        <v>354</v>
      </c>
      <c r="O167" s="0"/>
      <c r="P167" s="68" t="s">
        <v>79</v>
      </c>
      <c r="Q167" s="68" t="s">
        <v>82</v>
      </c>
      <c r="R167" s="68" t="s">
        <v>83</v>
      </c>
      <c r="S167" s="68" t="s">
        <v>86</v>
      </c>
      <c r="T167" s="68" t="s">
        <v>87</v>
      </c>
      <c r="U167" s="0" t="n">
        <v>10</v>
      </c>
      <c r="V167" s="68" t="s">
        <v>90</v>
      </c>
      <c r="W167" s="0" t="s">
        <v>203</v>
      </c>
      <c r="X167" s="0" t="s">
        <v>204</v>
      </c>
      <c r="Y167" s="89" t="s">
        <v>355</v>
      </c>
      <c r="Z167" s="0" t="n">
        <v>1</v>
      </c>
      <c r="AA167" s="89" t="s">
        <v>116</v>
      </c>
      <c r="AB167" s="89" t="s">
        <v>123</v>
      </c>
      <c r="AC167" s="68" t="s">
        <v>129</v>
      </c>
      <c r="AD167" s="0" t="n">
        <v>2021</v>
      </c>
      <c r="AE167" s="0" t="s">
        <v>206</v>
      </c>
      <c r="AF167" s="68" t="s">
        <v>132</v>
      </c>
      <c r="AG167" s="68" t="s">
        <v>131</v>
      </c>
      <c r="AH167" s="68" t="s">
        <v>131</v>
      </c>
    </row>
    <row r="168" customFormat="false" ht="12.8" hidden="false" customHeight="false" outlineLevel="0" collapsed="false">
      <c r="A168" s="89" t="s">
        <v>352</v>
      </c>
      <c r="B168" s="0"/>
      <c r="C168" s="0" t="s">
        <v>199</v>
      </c>
      <c r="D168" s="89" t="s">
        <v>44</v>
      </c>
      <c r="E168" s="89" t="s">
        <v>44</v>
      </c>
      <c r="F168" s="0" t="s">
        <v>74</v>
      </c>
      <c r="G168" s="90" t="s">
        <v>208</v>
      </c>
      <c r="H168" s="0" t="s">
        <v>357</v>
      </c>
      <c r="I168" s="90" t="n">
        <v>7806258115830</v>
      </c>
      <c r="J168" s="0" t="n">
        <v>24</v>
      </c>
      <c r="K168" s="0" t="n">
        <v>10626</v>
      </c>
      <c r="L168" s="68" t="s">
        <v>75</v>
      </c>
      <c r="M168" s="68" t="s">
        <v>77</v>
      </c>
      <c r="N168" s="89" t="s">
        <v>354</v>
      </c>
      <c r="O168" s="0"/>
      <c r="P168" s="68" t="s">
        <v>79</v>
      </c>
      <c r="Q168" s="68" t="s">
        <v>82</v>
      </c>
      <c r="R168" s="68" t="s">
        <v>83</v>
      </c>
      <c r="S168" s="68" t="s">
        <v>86</v>
      </c>
      <c r="T168" s="68" t="s">
        <v>87</v>
      </c>
      <c r="U168" s="0" t="n">
        <v>10</v>
      </c>
      <c r="V168" s="68" t="s">
        <v>90</v>
      </c>
      <c r="W168" s="0" t="s">
        <v>203</v>
      </c>
      <c r="X168" s="0" t="s">
        <v>204</v>
      </c>
      <c r="Y168" s="89" t="s">
        <v>355</v>
      </c>
      <c r="Z168" s="0" t="n">
        <v>1</v>
      </c>
      <c r="AA168" s="89" t="s">
        <v>116</v>
      </c>
      <c r="AB168" s="89" t="s">
        <v>123</v>
      </c>
      <c r="AC168" s="68" t="s">
        <v>129</v>
      </c>
      <c r="AD168" s="0" t="n">
        <v>2021</v>
      </c>
      <c r="AE168" s="0" t="s">
        <v>206</v>
      </c>
      <c r="AF168" s="68" t="s">
        <v>132</v>
      </c>
      <c r="AG168" s="68" t="s">
        <v>131</v>
      </c>
      <c r="AH168" s="68" t="s">
        <v>131</v>
      </c>
    </row>
    <row r="169" customFormat="false" ht="12.8" hidden="false" customHeight="false" outlineLevel="0" collapsed="false">
      <c r="A169" s="89" t="s">
        <v>352</v>
      </c>
      <c r="B169" s="0"/>
      <c r="C169" s="0" t="s">
        <v>199</v>
      </c>
      <c r="D169" s="89" t="s">
        <v>44</v>
      </c>
      <c r="E169" s="89" t="s">
        <v>44</v>
      </c>
      <c r="F169" s="0" t="s">
        <v>74</v>
      </c>
      <c r="G169" s="90" t="s">
        <v>209</v>
      </c>
      <c r="H169" s="0" t="s">
        <v>357</v>
      </c>
      <c r="I169" s="90" t="n">
        <v>7806258115830</v>
      </c>
      <c r="J169" s="0" t="n">
        <v>24</v>
      </c>
      <c r="K169" s="0" t="n">
        <v>10626</v>
      </c>
      <c r="L169" s="68" t="s">
        <v>75</v>
      </c>
      <c r="M169" s="68" t="s">
        <v>77</v>
      </c>
      <c r="N169" s="89" t="s">
        <v>354</v>
      </c>
      <c r="O169" s="0"/>
      <c r="P169" s="68" t="s">
        <v>79</v>
      </c>
      <c r="Q169" s="68" t="s">
        <v>82</v>
      </c>
      <c r="R169" s="68" t="s">
        <v>83</v>
      </c>
      <c r="S169" s="68" t="s">
        <v>86</v>
      </c>
      <c r="T169" s="68" t="s">
        <v>87</v>
      </c>
      <c r="U169" s="0" t="n">
        <v>10</v>
      </c>
      <c r="V169" s="68" t="s">
        <v>90</v>
      </c>
      <c r="W169" s="0" t="s">
        <v>203</v>
      </c>
      <c r="X169" s="0" t="s">
        <v>204</v>
      </c>
      <c r="Y169" s="89" t="s">
        <v>355</v>
      </c>
      <c r="Z169" s="0" t="n">
        <v>1</v>
      </c>
      <c r="AA169" s="89" t="s">
        <v>116</v>
      </c>
      <c r="AB169" s="89" t="s">
        <v>123</v>
      </c>
      <c r="AC169" s="68" t="s">
        <v>129</v>
      </c>
      <c r="AD169" s="0" t="n">
        <v>2021</v>
      </c>
      <c r="AE169" s="0" t="s">
        <v>206</v>
      </c>
      <c r="AF169" s="68" t="s">
        <v>132</v>
      </c>
      <c r="AG169" s="68" t="s">
        <v>131</v>
      </c>
      <c r="AH169" s="68" t="s">
        <v>131</v>
      </c>
    </row>
    <row r="170" customFormat="false" ht="12.8" hidden="false" customHeight="false" outlineLevel="0" collapsed="false">
      <c r="A170" s="89" t="s">
        <v>352</v>
      </c>
      <c r="B170" s="0"/>
      <c r="C170" s="0" t="s">
        <v>199</v>
      </c>
      <c r="D170" s="89" t="s">
        <v>44</v>
      </c>
      <c r="E170" s="89" t="s">
        <v>44</v>
      </c>
      <c r="F170" s="0" t="s">
        <v>74</v>
      </c>
      <c r="G170" s="90" t="s">
        <v>227</v>
      </c>
      <c r="H170" s="0" t="s">
        <v>357</v>
      </c>
      <c r="I170" s="90" t="n">
        <v>7806258115830</v>
      </c>
      <c r="J170" s="0" t="n">
        <v>24</v>
      </c>
      <c r="K170" s="0" t="n">
        <v>10626</v>
      </c>
      <c r="L170" s="68" t="s">
        <v>75</v>
      </c>
      <c r="M170" s="68" t="s">
        <v>77</v>
      </c>
      <c r="N170" s="89" t="s">
        <v>354</v>
      </c>
      <c r="O170" s="0"/>
      <c r="P170" s="68" t="s">
        <v>79</v>
      </c>
      <c r="Q170" s="68" t="s">
        <v>82</v>
      </c>
      <c r="R170" s="68" t="s">
        <v>83</v>
      </c>
      <c r="S170" s="68" t="s">
        <v>86</v>
      </c>
      <c r="T170" s="68" t="s">
        <v>87</v>
      </c>
      <c r="U170" s="0" t="n">
        <v>10</v>
      </c>
      <c r="V170" s="68" t="s">
        <v>90</v>
      </c>
      <c r="W170" s="0" t="s">
        <v>203</v>
      </c>
      <c r="X170" s="0" t="s">
        <v>204</v>
      </c>
      <c r="Y170" s="89" t="s">
        <v>355</v>
      </c>
      <c r="Z170" s="0" t="n">
        <v>1</v>
      </c>
      <c r="AA170" s="89" t="s">
        <v>116</v>
      </c>
      <c r="AB170" s="89" t="s">
        <v>123</v>
      </c>
      <c r="AC170" s="68" t="s">
        <v>129</v>
      </c>
      <c r="AD170" s="0" t="n">
        <v>2021</v>
      </c>
      <c r="AE170" s="0" t="s">
        <v>206</v>
      </c>
      <c r="AF170" s="68" t="s">
        <v>132</v>
      </c>
      <c r="AG170" s="68" t="s">
        <v>131</v>
      </c>
      <c r="AH170" s="68" t="s">
        <v>131</v>
      </c>
    </row>
    <row r="171" customFormat="false" ht="12.8" hidden="false" customHeight="false" outlineLevel="0" collapsed="false">
      <c r="A171" s="89" t="s">
        <v>358</v>
      </c>
      <c r="B171" s="0"/>
      <c r="C171" s="0" t="s">
        <v>199</v>
      </c>
      <c r="D171" s="89" t="s">
        <v>31</v>
      </c>
      <c r="E171" s="89" t="s">
        <v>31</v>
      </c>
      <c r="F171" s="0" t="s">
        <v>74</v>
      </c>
      <c r="G171" s="90" t="s">
        <v>270</v>
      </c>
      <c r="H171" s="0" t="s">
        <v>353</v>
      </c>
      <c r="I171" s="90" t="n">
        <v>7806258115830</v>
      </c>
      <c r="J171" s="0" t="n">
        <v>24</v>
      </c>
      <c r="K171" s="0" t="n">
        <v>10626</v>
      </c>
      <c r="L171" s="68" t="s">
        <v>75</v>
      </c>
      <c r="M171" s="68" t="s">
        <v>77</v>
      </c>
      <c r="N171" s="89" t="s">
        <v>354</v>
      </c>
      <c r="O171" s="0"/>
      <c r="P171" s="68" t="s">
        <v>79</v>
      </c>
      <c r="Q171" s="68" t="s">
        <v>82</v>
      </c>
      <c r="R171" s="68" t="s">
        <v>83</v>
      </c>
      <c r="S171" s="68" t="s">
        <v>86</v>
      </c>
      <c r="T171" s="68" t="s">
        <v>87</v>
      </c>
      <c r="U171" s="0" t="n">
        <v>10</v>
      </c>
      <c r="V171" s="68" t="s">
        <v>90</v>
      </c>
      <c r="W171" s="0" t="s">
        <v>203</v>
      </c>
      <c r="X171" s="0" t="s">
        <v>204</v>
      </c>
      <c r="Y171" s="89" t="s">
        <v>359</v>
      </c>
      <c r="Z171" s="0" t="n">
        <v>1</v>
      </c>
      <c r="AA171" s="89" t="s">
        <v>116</v>
      </c>
      <c r="AB171" s="89" t="s">
        <v>123</v>
      </c>
      <c r="AC171" s="68" t="s">
        <v>129</v>
      </c>
      <c r="AD171" s="0" t="n">
        <v>2021</v>
      </c>
      <c r="AE171" s="0" t="s">
        <v>206</v>
      </c>
      <c r="AF171" s="68" t="s">
        <v>132</v>
      </c>
      <c r="AG171" s="68" t="s">
        <v>131</v>
      </c>
      <c r="AH171" s="68" t="s">
        <v>131</v>
      </c>
    </row>
    <row r="172" customFormat="false" ht="12.8" hidden="false" customHeight="false" outlineLevel="0" collapsed="false">
      <c r="A172" s="89" t="s">
        <v>358</v>
      </c>
      <c r="B172" s="0"/>
      <c r="C172" s="0" t="s">
        <v>199</v>
      </c>
      <c r="D172" s="89" t="s">
        <v>31</v>
      </c>
      <c r="E172" s="89" t="s">
        <v>31</v>
      </c>
      <c r="F172" s="0" t="s">
        <v>74</v>
      </c>
      <c r="G172" s="90" t="s">
        <v>274</v>
      </c>
      <c r="H172" s="0" t="s">
        <v>353</v>
      </c>
      <c r="I172" s="90" t="n">
        <v>7806258115830</v>
      </c>
      <c r="J172" s="0" t="n">
        <v>24</v>
      </c>
      <c r="K172" s="0" t="n">
        <v>10626</v>
      </c>
      <c r="L172" s="68" t="s">
        <v>75</v>
      </c>
      <c r="M172" s="68" t="s">
        <v>77</v>
      </c>
      <c r="N172" s="89" t="s">
        <v>354</v>
      </c>
      <c r="O172" s="0"/>
      <c r="P172" s="68" t="s">
        <v>79</v>
      </c>
      <c r="Q172" s="68" t="s">
        <v>82</v>
      </c>
      <c r="R172" s="68" t="s">
        <v>83</v>
      </c>
      <c r="S172" s="68" t="s">
        <v>86</v>
      </c>
      <c r="T172" s="68" t="s">
        <v>87</v>
      </c>
      <c r="U172" s="0" t="n">
        <v>10</v>
      </c>
      <c r="V172" s="68" t="s">
        <v>90</v>
      </c>
      <c r="W172" s="0" t="s">
        <v>203</v>
      </c>
      <c r="X172" s="0" t="s">
        <v>204</v>
      </c>
      <c r="Y172" s="89" t="s">
        <v>359</v>
      </c>
      <c r="Z172" s="0" t="n">
        <v>1</v>
      </c>
      <c r="AA172" s="89" t="s">
        <v>116</v>
      </c>
      <c r="AB172" s="89" t="s">
        <v>123</v>
      </c>
      <c r="AC172" s="68" t="s">
        <v>129</v>
      </c>
      <c r="AD172" s="0" t="n">
        <v>2021</v>
      </c>
      <c r="AE172" s="0" t="s">
        <v>206</v>
      </c>
      <c r="AF172" s="68" t="s">
        <v>132</v>
      </c>
      <c r="AG172" s="68" t="s">
        <v>131</v>
      </c>
      <c r="AH172" s="68" t="s">
        <v>131</v>
      </c>
    </row>
    <row r="173" customFormat="false" ht="12.8" hidden="false" customHeight="false" outlineLevel="0" collapsed="false">
      <c r="A173" s="89" t="s">
        <v>358</v>
      </c>
      <c r="B173" s="0"/>
      <c r="C173" s="0" t="s">
        <v>199</v>
      </c>
      <c r="D173" s="89" t="s">
        <v>31</v>
      </c>
      <c r="E173" s="89" t="s">
        <v>31</v>
      </c>
      <c r="F173" s="0" t="s">
        <v>74</v>
      </c>
      <c r="G173" s="90" t="s">
        <v>277</v>
      </c>
      <c r="H173" s="0" t="s">
        <v>353</v>
      </c>
      <c r="I173" s="90" t="n">
        <v>7806258115830</v>
      </c>
      <c r="J173" s="0" t="n">
        <v>24</v>
      </c>
      <c r="K173" s="0" t="n">
        <v>10626</v>
      </c>
      <c r="L173" s="68" t="s">
        <v>75</v>
      </c>
      <c r="M173" s="68" t="s">
        <v>77</v>
      </c>
      <c r="N173" s="89" t="s">
        <v>354</v>
      </c>
      <c r="O173" s="0"/>
      <c r="P173" s="68" t="s">
        <v>79</v>
      </c>
      <c r="Q173" s="68" t="s">
        <v>82</v>
      </c>
      <c r="R173" s="68" t="s">
        <v>83</v>
      </c>
      <c r="S173" s="68" t="s">
        <v>86</v>
      </c>
      <c r="T173" s="68" t="s">
        <v>87</v>
      </c>
      <c r="U173" s="0" t="n">
        <v>10</v>
      </c>
      <c r="V173" s="68" t="s">
        <v>90</v>
      </c>
      <c r="W173" s="0" t="s">
        <v>203</v>
      </c>
      <c r="X173" s="0" t="s">
        <v>204</v>
      </c>
      <c r="Y173" s="89" t="s">
        <v>359</v>
      </c>
      <c r="Z173" s="0" t="n">
        <v>1</v>
      </c>
      <c r="AA173" s="89" t="s">
        <v>116</v>
      </c>
      <c r="AB173" s="89" t="s">
        <v>123</v>
      </c>
      <c r="AC173" s="68" t="s">
        <v>129</v>
      </c>
      <c r="AD173" s="0" t="n">
        <v>2021</v>
      </c>
      <c r="AE173" s="0" t="s">
        <v>206</v>
      </c>
      <c r="AF173" s="68" t="s">
        <v>132</v>
      </c>
      <c r="AG173" s="68" t="s">
        <v>131</v>
      </c>
      <c r="AH173" s="68" t="s">
        <v>131</v>
      </c>
    </row>
    <row r="174" customFormat="false" ht="12.8" hidden="false" customHeight="false" outlineLevel="0" collapsed="false">
      <c r="A174" s="89" t="s">
        <v>358</v>
      </c>
      <c r="B174" s="0"/>
      <c r="C174" s="0" t="s">
        <v>199</v>
      </c>
      <c r="D174" s="89" t="s">
        <v>31</v>
      </c>
      <c r="E174" s="89" t="s">
        <v>31</v>
      </c>
      <c r="F174" s="0" t="s">
        <v>74</v>
      </c>
      <c r="G174" s="90" t="s">
        <v>278</v>
      </c>
      <c r="H174" s="0" t="s">
        <v>353</v>
      </c>
      <c r="I174" s="90" t="n">
        <v>7806258115830</v>
      </c>
      <c r="J174" s="0" t="n">
        <v>24</v>
      </c>
      <c r="K174" s="0" t="n">
        <v>10626</v>
      </c>
      <c r="L174" s="68" t="s">
        <v>75</v>
      </c>
      <c r="M174" s="68" t="s">
        <v>77</v>
      </c>
      <c r="N174" s="89" t="s">
        <v>354</v>
      </c>
      <c r="O174" s="0"/>
      <c r="P174" s="68" t="s">
        <v>79</v>
      </c>
      <c r="Q174" s="68" t="s">
        <v>82</v>
      </c>
      <c r="R174" s="68" t="s">
        <v>83</v>
      </c>
      <c r="S174" s="68" t="s">
        <v>86</v>
      </c>
      <c r="T174" s="68" t="s">
        <v>87</v>
      </c>
      <c r="U174" s="0" t="n">
        <v>10</v>
      </c>
      <c r="V174" s="68" t="s">
        <v>90</v>
      </c>
      <c r="W174" s="0" t="s">
        <v>203</v>
      </c>
      <c r="X174" s="0" t="s">
        <v>204</v>
      </c>
      <c r="Y174" s="89" t="s">
        <v>359</v>
      </c>
      <c r="Z174" s="0" t="n">
        <v>1</v>
      </c>
      <c r="AA174" s="89" t="s">
        <v>116</v>
      </c>
      <c r="AB174" s="89" t="s">
        <v>123</v>
      </c>
      <c r="AC174" s="68" t="s">
        <v>129</v>
      </c>
      <c r="AD174" s="0" t="n">
        <v>2021</v>
      </c>
      <c r="AE174" s="0" t="s">
        <v>206</v>
      </c>
      <c r="AF174" s="68" t="s">
        <v>132</v>
      </c>
      <c r="AG174" s="68" t="s">
        <v>131</v>
      </c>
      <c r="AH174" s="68" t="s">
        <v>131</v>
      </c>
    </row>
    <row r="175" customFormat="false" ht="12.8" hidden="false" customHeight="false" outlineLevel="0" collapsed="false">
      <c r="A175" s="89" t="s">
        <v>358</v>
      </c>
      <c r="B175" s="0"/>
      <c r="C175" s="0" t="s">
        <v>199</v>
      </c>
      <c r="D175" s="89" t="s">
        <v>19</v>
      </c>
      <c r="E175" s="89" t="s">
        <v>19</v>
      </c>
      <c r="F175" s="0" t="s">
        <v>74</v>
      </c>
      <c r="G175" s="90" t="s">
        <v>270</v>
      </c>
      <c r="H175" s="0" t="s">
        <v>356</v>
      </c>
      <c r="I175" s="90" t="n">
        <v>7806258115830</v>
      </c>
      <c r="J175" s="0" t="n">
        <v>24</v>
      </c>
      <c r="K175" s="0" t="n">
        <v>10626</v>
      </c>
      <c r="L175" s="68" t="s">
        <v>75</v>
      </c>
      <c r="M175" s="68" t="s">
        <v>77</v>
      </c>
      <c r="N175" s="89" t="s">
        <v>354</v>
      </c>
      <c r="O175" s="0"/>
      <c r="P175" s="68" t="s">
        <v>79</v>
      </c>
      <c r="Q175" s="68" t="s">
        <v>82</v>
      </c>
      <c r="R175" s="68" t="s">
        <v>83</v>
      </c>
      <c r="S175" s="68" t="s">
        <v>86</v>
      </c>
      <c r="T175" s="68" t="s">
        <v>87</v>
      </c>
      <c r="U175" s="0" t="n">
        <v>10</v>
      </c>
      <c r="V175" s="68" t="s">
        <v>90</v>
      </c>
      <c r="W175" s="0" t="s">
        <v>203</v>
      </c>
      <c r="X175" s="0" t="s">
        <v>204</v>
      </c>
      <c r="Y175" s="89" t="s">
        <v>359</v>
      </c>
      <c r="Z175" s="0" t="n">
        <v>1</v>
      </c>
      <c r="AA175" s="89" t="s">
        <v>116</v>
      </c>
      <c r="AB175" s="89" t="s">
        <v>123</v>
      </c>
      <c r="AC175" s="68" t="s">
        <v>129</v>
      </c>
      <c r="AD175" s="0" t="n">
        <v>2021</v>
      </c>
      <c r="AE175" s="0" t="s">
        <v>206</v>
      </c>
      <c r="AF175" s="68" t="s">
        <v>132</v>
      </c>
      <c r="AG175" s="68" t="s">
        <v>131</v>
      </c>
      <c r="AH175" s="68" t="s">
        <v>131</v>
      </c>
    </row>
    <row r="176" customFormat="false" ht="12.8" hidden="false" customHeight="false" outlineLevel="0" collapsed="false">
      <c r="A176" s="89" t="s">
        <v>358</v>
      </c>
      <c r="B176" s="0"/>
      <c r="C176" s="0" t="s">
        <v>199</v>
      </c>
      <c r="D176" s="89" t="s">
        <v>19</v>
      </c>
      <c r="E176" s="89" t="s">
        <v>19</v>
      </c>
      <c r="F176" s="0" t="s">
        <v>74</v>
      </c>
      <c r="G176" s="90" t="s">
        <v>274</v>
      </c>
      <c r="H176" s="0" t="s">
        <v>356</v>
      </c>
      <c r="I176" s="90" t="n">
        <v>7806258115830</v>
      </c>
      <c r="J176" s="0" t="n">
        <v>24</v>
      </c>
      <c r="K176" s="0" t="n">
        <v>10626</v>
      </c>
      <c r="L176" s="68" t="s">
        <v>75</v>
      </c>
      <c r="M176" s="68" t="s">
        <v>77</v>
      </c>
      <c r="N176" s="89" t="s">
        <v>354</v>
      </c>
      <c r="O176" s="0"/>
      <c r="P176" s="68" t="s">
        <v>79</v>
      </c>
      <c r="Q176" s="68" t="s">
        <v>82</v>
      </c>
      <c r="R176" s="68" t="s">
        <v>83</v>
      </c>
      <c r="S176" s="68" t="s">
        <v>86</v>
      </c>
      <c r="T176" s="68" t="s">
        <v>87</v>
      </c>
      <c r="U176" s="0" t="n">
        <v>10</v>
      </c>
      <c r="V176" s="68" t="s">
        <v>90</v>
      </c>
      <c r="W176" s="0" t="s">
        <v>203</v>
      </c>
      <c r="X176" s="0" t="s">
        <v>204</v>
      </c>
      <c r="Y176" s="89" t="s">
        <v>359</v>
      </c>
      <c r="Z176" s="0" t="n">
        <v>1</v>
      </c>
      <c r="AA176" s="89" t="s">
        <v>116</v>
      </c>
      <c r="AB176" s="89" t="s">
        <v>123</v>
      </c>
      <c r="AC176" s="68" t="s">
        <v>129</v>
      </c>
      <c r="AD176" s="0" t="n">
        <v>2021</v>
      </c>
      <c r="AE176" s="0" t="s">
        <v>206</v>
      </c>
      <c r="AF176" s="68" t="s">
        <v>132</v>
      </c>
      <c r="AG176" s="68" t="s">
        <v>131</v>
      </c>
      <c r="AH176" s="68" t="s">
        <v>131</v>
      </c>
    </row>
    <row r="177" customFormat="false" ht="12.8" hidden="false" customHeight="false" outlineLevel="0" collapsed="false">
      <c r="A177" s="89" t="s">
        <v>358</v>
      </c>
      <c r="B177" s="0"/>
      <c r="C177" s="0" t="s">
        <v>199</v>
      </c>
      <c r="D177" s="89" t="s">
        <v>19</v>
      </c>
      <c r="E177" s="89" t="s">
        <v>19</v>
      </c>
      <c r="F177" s="0" t="s">
        <v>74</v>
      </c>
      <c r="G177" s="90" t="s">
        <v>277</v>
      </c>
      <c r="H177" s="0" t="s">
        <v>356</v>
      </c>
      <c r="I177" s="90" t="n">
        <v>7806258115830</v>
      </c>
      <c r="J177" s="0" t="n">
        <v>24</v>
      </c>
      <c r="K177" s="0" t="n">
        <v>10626</v>
      </c>
      <c r="L177" s="68" t="s">
        <v>75</v>
      </c>
      <c r="M177" s="68" t="s">
        <v>77</v>
      </c>
      <c r="N177" s="89" t="s">
        <v>354</v>
      </c>
      <c r="O177" s="0"/>
      <c r="P177" s="68" t="s">
        <v>79</v>
      </c>
      <c r="Q177" s="68" t="s">
        <v>82</v>
      </c>
      <c r="R177" s="68" t="s">
        <v>83</v>
      </c>
      <c r="S177" s="68" t="s">
        <v>86</v>
      </c>
      <c r="T177" s="68" t="s">
        <v>87</v>
      </c>
      <c r="U177" s="0" t="n">
        <v>10</v>
      </c>
      <c r="V177" s="68" t="s">
        <v>90</v>
      </c>
      <c r="W177" s="0" t="s">
        <v>203</v>
      </c>
      <c r="X177" s="0" t="s">
        <v>204</v>
      </c>
      <c r="Y177" s="89" t="s">
        <v>359</v>
      </c>
      <c r="Z177" s="0" t="n">
        <v>1</v>
      </c>
      <c r="AA177" s="89" t="s">
        <v>116</v>
      </c>
      <c r="AB177" s="89" t="s">
        <v>123</v>
      </c>
      <c r="AC177" s="68" t="s">
        <v>129</v>
      </c>
      <c r="AD177" s="0" t="n">
        <v>2021</v>
      </c>
      <c r="AE177" s="0" t="s">
        <v>206</v>
      </c>
      <c r="AF177" s="68" t="s">
        <v>132</v>
      </c>
      <c r="AG177" s="68" t="s">
        <v>131</v>
      </c>
      <c r="AH177" s="68" t="s">
        <v>131</v>
      </c>
    </row>
    <row r="178" customFormat="false" ht="12.8" hidden="false" customHeight="false" outlineLevel="0" collapsed="false">
      <c r="A178" s="89" t="s">
        <v>358</v>
      </c>
      <c r="B178" s="0"/>
      <c r="C178" s="0" t="s">
        <v>199</v>
      </c>
      <c r="D178" s="89" t="s">
        <v>19</v>
      </c>
      <c r="E178" s="89" t="s">
        <v>19</v>
      </c>
      <c r="F178" s="0" t="s">
        <v>74</v>
      </c>
      <c r="G178" s="90" t="s">
        <v>278</v>
      </c>
      <c r="H178" s="0" t="s">
        <v>356</v>
      </c>
      <c r="I178" s="90" t="n">
        <v>7806258115830</v>
      </c>
      <c r="J178" s="0" t="n">
        <v>24</v>
      </c>
      <c r="K178" s="0" t="n">
        <v>10626</v>
      </c>
      <c r="L178" s="68" t="s">
        <v>75</v>
      </c>
      <c r="M178" s="68" t="s">
        <v>77</v>
      </c>
      <c r="N178" s="89" t="s">
        <v>354</v>
      </c>
      <c r="O178" s="0"/>
      <c r="P178" s="68" t="s">
        <v>79</v>
      </c>
      <c r="Q178" s="68" t="s">
        <v>82</v>
      </c>
      <c r="R178" s="68" t="s">
        <v>83</v>
      </c>
      <c r="S178" s="68" t="s">
        <v>86</v>
      </c>
      <c r="T178" s="68" t="s">
        <v>87</v>
      </c>
      <c r="U178" s="0" t="n">
        <v>10</v>
      </c>
      <c r="V178" s="68" t="s">
        <v>90</v>
      </c>
      <c r="W178" s="0" t="s">
        <v>203</v>
      </c>
      <c r="X178" s="0" t="s">
        <v>204</v>
      </c>
      <c r="Y178" s="89" t="s">
        <v>359</v>
      </c>
      <c r="Z178" s="0" t="n">
        <v>1</v>
      </c>
      <c r="AA178" s="89" t="s">
        <v>116</v>
      </c>
      <c r="AB178" s="89" t="s">
        <v>123</v>
      </c>
      <c r="AC178" s="68" t="s">
        <v>129</v>
      </c>
      <c r="AD178" s="0" t="n">
        <v>2021</v>
      </c>
      <c r="AE178" s="0" t="s">
        <v>206</v>
      </c>
      <c r="AF178" s="68" t="s">
        <v>132</v>
      </c>
      <c r="AG178" s="68" t="s">
        <v>131</v>
      </c>
      <c r="AH178" s="68" t="s">
        <v>131</v>
      </c>
    </row>
    <row r="179" customFormat="false" ht="12.8" hidden="false" customHeight="false" outlineLevel="0" collapsed="false">
      <c r="A179" s="89" t="s">
        <v>358</v>
      </c>
      <c r="B179" s="0"/>
      <c r="C179" s="0" t="s">
        <v>199</v>
      </c>
      <c r="D179" s="89" t="s">
        <v>44</v>
      </c>
      <c r="E179" s="89" t="s">
        <v>44</v>
      </c>
      <c r="F179" s="0" t="s">
        <v>74</v>
      </c>
      <c r="G179" s="90" t="s">
        <v>270</v>
      </c>
      <c r="H179" s="0" t="s">
        <v>357</v>
      </c>
      <c r="I179" s="90" t="n">
        <v>7806258115830</v>
      </c>
      <c r="J179" s="0" t="n">
        <v>24</v>
      </c>
      <c r="K179" s="0" t="n">
        <v>10626</v>
      </c>
      <c r="L179" s="68" t="s">
        <v>75</v>
      </c>
      <c r="M179" s="68" t="s">
        <v>77</v>
      </c>
      <c r="N179" s="89" t="s">
        <v>354</v>
      </c>
      <c r="O179" s="0"/>
      <c r="P179" s="68" t="s">
        <v>79</v>
      </c>
      <c r="Q179" s="68" t="s">
        <v>82</v>
      </c>
      <c r="R179" s="68" t="s">
        <v>83</v>
      </c>
      <c r="S179" s="68" t="s">
        <v>86</v>
      </c>
      <c r="T179" s="68" t="s">
        <v>87</v>
      </c>
      <c r="U179" s="0" t="n">
        <v>10</v>
      </c>
      <c r="V179" s="68" t="s">
        <v>90</v>
      </c>
      <c r="W179" s="0" t="s">
        <v>203</v>
      </c>
      <c r="X179" s="0" t="s">
        <v>204</v>
      </c>
      <c r="Y179" s="89" t="s">
        <v>359</v>
      </c>
      <c r="Z179" s="0" t="n">
        <v>1</v>
      </c>
      <c r="AA179" s="89" t="s">
        <v>116</v>
      </c>
      <c r="AB179" s="89" t="s">
        <v>123</v>
      </c>
      <c r="AC179" s="68" t="s">
        <v>129</v>
      </c>
      <c r="AD179" s="0" t="n">
        <v>2021</v>
      </c>
      <c r="AE179" s="0" t="s">
        <v>206</v>
      </c>
      <c r="AF179" s="68" t="s">
        <v>132</v>
      </c>
      <c r="AG179" s="68" t="s">
        <v>131</v>
      </c>
      <c r="AH179" s="68" t="s">
        <v>131</v>
      </c>
    </row>
    <row r="180" customFormat="false" ht="12.8" hidden="false" customHeight="false" outlineLevel="0" collapsed="false">
      <c r="A180" s="89" t="s">
        <v>358</v>
      </c>
      <c r="B180" s="0"/>
      <c r="C180" s="0" t="s">
        <v>199</v>
      </c>
      <c r="D180" s="89" t="s">
        <v>44</v>
      </c>
      <c r="E180" s="89" t="s">
        <v>44</v>
      </c>
      <c r="F180" s="0" t="s">
        <v>74</v>
      </c>
      <c r="G180" s="90" t="s">
        <v>274</v>
      </c>
      <c r="H180" s="0" t="s">
        <v>357</v>
      </c>
      <c r="I180" s="90" t="n">
        <v>7806258115830</v>
      </c>
      <c r="J180" s="0" t="n">
        <v>24</v>
      </c>
      <c r="K180" s="0" t="n">
        <v>10626</v>
      </c>
      <c r="L180" s="68" t="s">
        <v>75</v>
      </c>
      <c r="M180" s="68" t="s">
        <v>77</v>
      </c>
      <c r="N180" s="89" t="s">
        <v>354</v>
      </c>
      <c r="O180" s="0"/>
      <c r="P180" s="68" t="s">
        <v>79</v>
      </c>
      <c r="Q180" s="68" t="s">
        <v>82</v>
      </c>
      <c r="R180" s="68" t="s">
        <v>83</v>
      </c>
      <c r="S180" s="68" t="s">
        <v>86</v>
      </c>
      <c r="T180" s="68" t="s">
        <v>87</v>
      </c>
      <c r="U180" s="0" t="n">
        <v>10</v>
      </c>
      <c r="V180" s="68" t="s">
        <v>90</v>
      </c>
      <c r="W180" s="0" t="s">
        <v>203</v>
      </c>
      <c r="X180" s="0" t="s">
        <v>204</v>
      </c>
      <c r="Y180" s="89" t="s">
        <v>359</v>
      </c>
      <c r="Z180" s="0" t="n">
        <v>1</v>
      </c>
      <c r="AA180" s="89" t="s">
        <v>116</v>
      </c>
      <c r="AB180" s="89" t="s">
        <v>123</v>
      </c>
      <c r="AC180" s="68" t="s">
        <v>129</v>
      </c>
      <c r="AD180" s="0" t="n">
        <v>2021</v>
      </c>
      <c r="AE180" s="0" t="s">
        <v>206</v>
      </c>
      <c r="AF180" s="68" t="s">
        <v>132</v>
      </c>
      <c r="AG180" s="68" t="s">
        <v>131</v>
      </c>
      <c r="AH180" s="68" t="s">
        <v>131</v>
      </c>
    </row>
    <row r="181" customFormat="false" ht="12.8" hidden="false" customHeight="false" outlineLevel="0" collapsed="false">
      <c r="A181" s="89" t="s">
        <v>358</v>
      </c>
      <c r="B181" s="0"/>
      <c r="C181" s="0" t="s">
        <v>199</v>
      </c>
      <c r="D181" s="89" t="s">
        <v>44</v>
      </c>
      <c r="E181" s="89" t="s">
        <v>44</v>
      </c>
      <c r="F181" s="0" t="s">
        <v>74</v>
      </c>
      <c r="G181" s="90" t="s">
        <v>277</v>
      </c>
      <c r="H181" s="0" t="s">
        <v>357</v>
      </c>
      <c r="I181" s="90" t="n">
        <v>7806258115830</v>
      </c>
      <c r="J181" s="0" t="n">
        <v>24</v>
      </c>
      <c r="K181" s="0" t="n">
        <v>10626</v>
      </c>
      <c r="L181" s="68" t="s">
        <v>75</v>
      </c>
      <c r="M181" s="68" t="s">
        <v>77</v>
      </c>
      <c r="N181" s="89" t="s">
        <v>354</v>
      </c>
      <c r="O181" s="0"/>
      <c r="P181" s="68" t="s">
        <v>79</v>
      </c>
      <c r="Q181" s="68" t="s">
        <v>82</v>
      </c>
      <c r="R181" s="68" t="s">
        <v>83</v>
      </c>
      <c r="S181" s="68" t="s">
        <v>86</v>
      </c>
      <c r="T181" s="68" t="s">
        <v>87</v>
      </c>
      <c r="U181" s="0" t="n">
        <v>10</v>
      </c>
      <c r="V181" s="68" t="s">
        <v>90</v>
      </c>
      <c r="W181" s="0" t="s">
        <v>203</v>
      </c>
      <c r="X181" s="0" t="s">
        <v>204</v>
      </c>
      <c r="Y181" s="89" t="s">
        <v>359</v>
      </c>
      <c r="Z181" s="0" t="n">
        <v>1</v>
      </c>
      <c r="AA181" s="89" t="s">
        <v>116</v>
      </c>
      <c r="AB181" s="89" t="s">
        <v>123</v>
      </c>
      <c r="AC181" s="68" t="s">
        <v>129</v>
      </c>
      <c r="AD181" s="0" t="n">
        <v>2021</v>
      </c>
      <c r="AE181" s="0" t="s">
        <v>206</v>
      </c>
      <c r="AF181" s="68" t="s">
        <v>132</v>
      </c>
      <c r="AG181" s="68" t="s">
        <v>131</v>
      </c>
      <c r="AH181" s="68" t="s">
        <v>131</v>
      </c>
    </row>
    <row r="182" customFormat="false" ht="12.8" hidden="false" customHeight="false" outlineLevel="0" collapsed="false">
      <c r="A182" s="89" t="s">
        <v>358</v>
      </c>
      <c r="B182" s="0"/>
      <c r="C182" s="0" t="s">
        <v>199</v>
      </c>
      <c r="D182" s="89" t="s">
        <v>44</v>
      </c>
      <c r="E182" s="89" t="s">
        <v>44</v>
      </c>
      <c r="F182" s="0" t="s">
        <v>74</v>
      </c>
      <c r="G182" s="90" t="s">
        <v>278</v>
      </c>
      <c r="H182" s="0" t="s">
        <v>357</v>
      </c>
      <c r="I182" s="90" t="n">
        <v>7806258115830</v>
      </c>
      <c r="J182" s="0" t="n">
        <v>24</v>
      </c>
      <c r="K182" s="0" t="n">
        <v>10626</v>
      </c>
      <c r="L182" s="68" t="s">
        <v>75</v>
      </c>
      <c r="M182" s="68" t="s">
        <v>77</v>
      </c>
      <c r="N182" s="89" t="s">
        <v>354</v>
      </c>
      <c r="O182" s="0"/>
      <c r="P182" s="68" t="s">
        <v>79</v>
      </c>
      <c r="Q182" s="68" t="s">
        <v>82</v>
      </c>
      <c r="R182" s="68" t="s">
        <v>83</v>
      </c>
      <c r="S182" s="68" t="s">
        <v>86</v>
      </c>
      <c r="T182" s="68" t="s">
        <v>87</v>
      </c>
      <c r="U182" s="0" t="n">
        <v>10</v>
      </c>
      <c r="V182" s="68" t="s">
        <v>90</v>
      </c>
      <c r="W182" s="0" t="s">
        <v>203</v>
      </c>
      <c r="X182" s="0" t="s">
        <v>204</v>
      </c>
      <c r="Y182" s="89" t="s">
        <v>359</v>
      </c>
      <c r="Z182" s="0" t="n">
        <v>1</v>
      </c>
      <c r="AA182" s="89" t="s">
        <v>116</v>
      </c>
      <c r="AB182" s="89" t="s">
        <v>123</v>
      </c>
      <c r="AC182" s="68" t="s">
        <v>129</v>
      </c>
      <c r="AD182" s="0" t="n">
        <v>2021</v>
      </c>
      <c r="AE182" s="0" t="s">
        <v>206</v>
      </c>
      <c r="AF182" s="68" t="s">
        <v>132</v>
      </c>
      <c r="AG182" s="68" t="s">
        <v>131</v>
      </c>
      <c r="AH182" s="68" t="s">
        <v>131</v>
      </c>
    </row>
    <row r="183" customFormat="false" ht="12.8" hidden="false" customHeight="false" outlineLevel="0" collapsed="false">
      <c r="A183" s="89" t="s">
        <v>360</v>
      </c>
      <c r="B183" s="0"/>
      <c r="C183" s="0" t="s">
        <v>199</v>
      </c>
      <c r="D183" s="89" t="s">
        <v>31</v>
      </c>
      <c r="E183" s="89" t="s">
        <v>31</v>
      </c>
      <c r="F183" s="0" t="s">
        <v>74</v>
      </c>
      <c r="G183" s="90" t="s">
        <v>235</v>
      </c>
      <c r="H183" s="0" t="s">
        <v>353</v>
      </c>
      <c r="I183" s="90" t="n">
        <v>7806258115830</v>
      </c>
      <c r="J183" s="0" t="n">
        <v>24</v>
      </c>
      <c r="K183" s="0" t="n">
        <v>10626</v>
      </c>
      <c r="L183" s="68" t="s">
        <v>75</v>
      </c>
      <c r="M183" s="68" t="s">
        <v>77</v>
      </c>
      <c r="N183" s="89" t="s">
        <v>354</v>
      </c>
      <c r="O183" s="0"/>
      <c r="P183" s="68" t="s">
        <v>79</v>
      </c>
      <c r="Q183" s="68" t="s">
        <v>82</v>
      </c>
      <c r="R183" s="68" t="s">
        <v>83</v>
      </c>
      <c r="S183" s="68" t="s">
        <v>86</v>
      </c>
      <c r="T183" s="68" t="s">
        <v>87</v>
      </c>
      <c r="U183" s="0" t="n">
        <v>10</v>
      </c>
      <c r="V183" s="68" t="s">
        <v>90</v>
      </c>
      <c r="W183" s="0" t="s">
        <v>203</v>
      </c>
      <c r="X183" s="0" t="s">
        <v>204</v>
      </c>
      <c r="Y183" s="89" t="s">
        <v>361</v>
      </c>
      <c r="Z183" s="0" t="n">
        <v>1</v>
      </c>
      <c r="AA183" s="89" t="s">
        <v>116</v>
      </c>
      <c r="AB183" s="89" t="s">
        <v>123</v>
      </c>
      <c r="AC183" s="68" t="s">
        <v>129</v>
      </c>
      <c r="AD183" s="0" t="n">
        <v>2021</v>
      </c>
      <c r="AE183" s="0" t="s">
        <v>206</v>
      </c>
      <c r="AF183" s="68" t="s">
        <v>132</v>
      </c>
      <c r="AG183" s="68" t="s">
        <v>131</v>
      </c>
      <c r="AH183" s="68" t="s">
        <v>131</v>
      </c>
    </row>
    <row r="184" customFormat="false" ht="12.8" hidden="false" customHeight="false" outlineLevel="0" collapsed="false">
      <c r="A184" s="89" t="s">
        <v>360</v>
      </c>
      <c r="B184" s="0"/>
      <c r="C184" s="0" t="s">
        <v>199</v>
      </c>
      <c r="D184" s="89" t="s">
        <v>31</v>
      </c>
      <c r="E184" s="89" t="s">
        <v>31</v>
      </c>
      <c r="F184" s="0" t="s">
        <v>74</v>
      </c>
      <c r="G184" s="90" t="s">
        <v>236</v>
      </c>
      <c r="H184" s="0" t="s">
        <v>353</v>
      </c>
      <c r="I184" s="90" t="n">
        <v>7806258115830</v>
      </c>
      <c r="J184" s="0" t="n">
        <v>24</v>
      </c>
      <c r="K184" s="0" t="n">
        <v>10626</v>
      </c>
      <c r="L184" s="68" t="s">
        <v>75</v>
      </c>
      <c r="M184" s="68" t="s">
        <v>77</v>
      </c>
      <c r="N184" s="89" t="s">
        <v>354</v>
      </c>
      <c r="O184" s="0"/>
      <c r="P184" s="68" t="s">
        <v>79</v>
      </c>
      <c r="Q184" s="68" t="s">
        <v>82</v>
      </c>
      <c r="R184" s="68" t="s">
        <v>83</v>
      </c>
      <c r="S184" s="68" t="s">
        <v>86</v>
      </c>
      <c r="T184" s="68" t="s">
        <v>87</v>
      </c>
      <c r="U184" s="0" t="n">
        <v>10</v>
      </c>
      <c r="V184" s="68" t="s">
        <v>90</v>
      </c>
      <c r="W184" s="0" t="s">
        <v>203</v>
      </c>
      <c r="X184" s="0" t="s">
        <v>204</v>
      </c>
      <c r="Y184" s="89" t="s">
        <v>361</v>
      </c>
      <c r="Z184" s="0" t="n">
        <v>1</v>
      </c>
      <c r="AA184" s="89" t="s">
        <v>116</v>
      </c>
      <c r="AB184" s="89" t="s">
        <v>123</v>
      </c>
      <c r="AC184" s="68" t="s">
        <v>129</v>
      </c>
      <c r="AD184" s="0" t="n">
        <v>2021</v>
      </c>
      <c r="AE184" s="0" t="s">
        <v>206</v>
      </c>
      <c r="AF184" s="68" t="s">
        <v>132</v>
      </c>
      <c r="AG184" s="68" t="s">
        <v>131</v>
      </c>
      <c r="AH184" s="68" t="s">
        <v>131</v>
      </c>
    </row>
    <row r="185" customFormat="false" ht="12.8" hidden="false" customHeight="false" outlineLevel="0" collapsed="false">
      <c r="A185" s="89" t="s">
        <v>360</v>
      </c>
      <c r="B185" s="0"/>
      <c r="C185" s="0" t="s">
        <v>199</v>
      </c>
      <c r="D185" s="89" t="s">
        <v>31</v>
      </c>
      <c r="E185" s="89" t="s">
        <v>31</v>
      </c>
      <c r="F185" s="0" t="s">
        <v>74</v>
      </c>
      <c r="G185" s="90" t="s">
        <v>237</v>
      </c>
      <c r="H185" s="0" t="s">
        <v>353</v>
      </c>
      <c r="I185" s="90" t="n">
        <v>7806258115830</v>
      </c>
      <c r="J185" s="0" t="n">
        <v>24</v>
      </c>
      <c r="K185" s="0" t="n">
        <v>10626</v>
      </c>
      <c r="L185" s="68" t="s">
        <v>75</v>
      </c>
      <c r="M185" s="68" t="s">
        <v>77</v>
      </c>
      <c r="N185" s="89" t="s">
        <v>354</v>
      </c>
      <c r="O185" s="0"/>
      <c r="P185" s="68" t="s">
        <v>79</v>
      </c>
      <c r="Q185" s="68" t="s">
        <v>82</v>
      </c>
      <c r="R185" s="68" t="s">
        <v>83</v>
      </c>
      <c r="S185" s="68" t="s">
        <v>86</v>
      </c>
      <c r="T185" s="68" t="s">
        <v>87</v>
      </c>
      <c r="U185" s="0" t="n">
        <v>10</v>
      </c>
      <c r="V185" s="68" t="s">
        <v>90</v>
      </c>
      <c r="W185" s="0" t="s">
        <v>203</v>
      </c>
      <c r="X185" s="0" t="s">
        <v>204</v>
      </c>
      <c r="Y185" s="89" t="s">
        <v>361</v>
      </c>
      <c r="Z185" s="0" t="n">
        <v>1</v>
      </c>
      <c r="AA185" s="89" t="s">
        <v>116</v>
      </c>
      <c r="AB185" s="89" t="s">
        <v>123</v>
      </c>
      <c r="AC185" s="68" t="s">
        <v>129</v>
      </c>
      <c r="AD185" s="0" t="n">
        <v>2021</v>
      </c>
      <c r="AE185" s="0" t="s">
        <v>206</v>
      </c>
      <c r="AF185" s="68" t="s">
        <v>132</v>
      </c>
      <c r="AG185" s="68" t="s">
        <v>131</v>
      </c>
      <c r="AH185" s="68" t="s">
        <v>131</v>
      </c>
    </row>
    <row r="186" customFormat="false" ht="12.8" hidden="false" customHeight="false" outlineLevel="0" collapsed="false">
      <c r="A186" s="89" t="s">
        <v>360</v>
      </c>
      <c r="B186" s="0"/>
      <c r="C186" s="0" t="s">
        <v>199</v>
      </c>
      <c r="D186" s="89" t="s">
        <v>31</v>
      </c>
      <c r="E186" s="89" t="s">
        <v>31</v>
      </c>
      <c r="F186" s="0" t="s">
        <v>74</v>
      </c>
      <c r="G186" s="90" t="s">
        <v>339</v>
      </c>
      <c r="H186" s="0" t="s">
        <v>353</v>
      </c>
      <c r="I186" s="90" t="n">
        <v>7806258115830</v>
      </c>
      <c r="J186" s="0" t="n">
        <v>24</v>
      </c>
      <c r="K186" s="0" t="n">
        <v>10626</v>
      </c>
      <c r="L186" s="68" t="s">
        <v>75</v>
      </c>
      <c r="M186" s="68" t="s">
        <v>77</v>
      </c>
      <c r="N186" s="89" t="s">
        <v>354</v>
      </c>
      <c r="O186" s="0"/>
      <c r="P186" s="68" t="s">
        <v>79</v>
      </c>
      <c r="Q186" s="68" t="s">
        <v>82</v>
      </c>
      <c r="R186" s="68" t="s">
        <v>83</v>
      </c>
      <c r="S186" s="68" t="s">
        <v>86</v>
      </c>
      <c r="T186" s="68" t="s">
        <v>87</v>
      </c>
      <c r="U186" s="0" t="n">
        <v>10</v>
      </c>
      <c r="V186" s="68" t="s">
        <v>90</v>
      </c>
      <c r="W186" s="0" t="s">
        <v>203</v>
      </c>
      <c r="X186" s="0" t="s">
        <v>204</v>
      </c>
      <c r="Y186" s="89" t="s">
        <v>361</v>
      </c>
      <c r="Z186" s="0" t="n">
        <v>1</v>
      </c>
      <c r="AA186" s="89" t="s">
        <v>116</v>
      </c>
      <c r="AB186" s="89" t="s">
        <v>123</v>
      </c>
      <c r="AC186" s="68" t="s">
        <v>129</v>
      </c>
      <c r="AD186" s="0" t="n">
        <v>2021</v>
      </c>
      <c r="AE186" s="0" t="s">
        <v>206</v>
      </c>
      <c r="AF186" s="68" t="s">
        <v>132</v>
      </c>
      <c r="AG186" s="68" t="s">
        <v>131</v>
      </c>
      <c r="AH186" s="68" t="s">
        <v>131</v>
      </c>
    </row>
    <row r="187" customFormat="false" ht="12.8" hidden="false" customHeight="false" outlineLevel="0" collapsed="false">
      <c r="A187" s="89" t="s">
        <v>360</v>
      </c>
      <c r="B187" s="0"/>
      <c r="C187" s="0" t="s">
        <v>199</v>
      </c>
      <c r="D187" s="89" t="s">
        <v>19</v>
      </c>
      <c r="E187" s="89" t="s">
        <v>19</v>
      </c>
      <c r="F187" s="0" t="s">
        <v>74</v>
      </c>
      <c r="G187" s="90" t="s">
        <v>235</v>
      </c>
      <c r="H187" s="0" t="s">
        <v>356</v>
      </c>
      <c r="I187" s="90" t="n">
        <v>7806258115830</v>
      </c>
      <c r="J187" s="0" t="n">
        <v>24</v>
      </c>
      <c r="K187" s="0" t="n">
        <v>10626</v>
      </c>
      <c r="L187" s="68" t="s">
        <v>75</v>
      </c>
      <c r="M187" s="68" t="s">
        <v>77</v>
      </c>
      <c r="N187" s="89" t="s">
        <v>354</v>
      </c>
      <c r="O187" s="0"/>
      <c r="P187" s="68" t="s">
        <v>79</v>
      </c>
      <c r="Q187" s="68" t="s">
        <v>82</v>
      </c>
      <c r="R187" s="68" t="s">
        <v>83</v>
      </c>
      <c r="S187" s="68" t="s">
        <v>86</v>
      </c>
      <c r="T187" s="68" t="s">
        <v>87</v>
      </c>
      <c r="U187" s="0" t="n">
        <v>10</v>
      </c>
      <c r="V187" s="68" t="s">
        <v>90</v>
      </c>
      <c r="W187" s="0" t="s">
        <v>203</v>
      </c>
      <c r="X187" s="0" t="s">
        <v>204</v>
      </c>
      <c r="Y187" s="89" t="s">
        <v>361</v>
      </c>
      <c r="Z187" s="0" t="n">
        <v>1</v>
      </c>
      <c r="AA187" s="89" t="s">
        <v>116</v>
      </c>
      <c r="AB187" s="89" t="s">
        <v>123</v>
      </c>
      <c r="AC187" s="68" t="s">
        <v>129</v>
      </c>
      <c r="AD187" s="0" t="n">
        <v>2021</v>
      </c>
      <c r="AE187" s="0" t="s">
        <v>206</v>
      </c>
      <c r="AF187" s="68" t="s">
        <v>132</v>
      </c>
      <c r="AG187" s="68" t="s">
        <v>131</v>
      </c>
      <c r="AH187" s="68" t="s">
        <v>131</v>
      </c>
    </row>
    <row r="188" customFormat="false" ht="12.8" hidden="false" customHeight="false" outlineLevel="0" collapsed="false">
      <c r="A188" s="89" t="s">
        <v>360</v>
      </c>
      <c r="B188" s="0"/>
      <c r="C188" s="0" t="s">
        <v>199</v>
      </c>
      <c r="D188" s="89" t="s">
        <v>19</v>
      </c>
      <c r="E188" s="89" t="s">
        <v>19</v>
      </c>
      <c r="F188" s="0" t="s">
        <v>74</v>
      </c>
      <c r="G188" s="90" t="s">
        <v>236</v>
      </c>
      <c r="H188" s="0" t="s">
        <v>356</v>
      </c>
      <c r="I188" s="90" t="n">
        <v>7806258115830</v>
      </c>
      <c r="J188" s="0" t="n">
        <v>24</v>
      </c>
      <c r="K188" s="0" t="n">
        <v>10626</v>
      </c>
      <c r="L188" s="68" t="s">
        <v>75</v>
      </c>
      <c r="M188" s="68" t="s">
        <v>77</v>
      </c>
      <c r="N188" s="89" t="s">
        <v>354</v>
      </c>
      <c r="O188" s="0"/>
      <c r="P188" s="68" t="s">
        <v>79</v>
      </c>
      <c r="Q188" s="68" t="s">
        <v>82</v>
      </c>
      <c r="R188" s="68" t="s">
        <v>83</v>
      </c>
      <c r="S188" s="68" t="s">
        <v>86</v>
      </c>
      <c r="T188" s="68" t="s">
        <v>87</v>
      </c>
      <c r="U188" s="0" t="n">
        <v>10</v>
      </c>
      <c r="V188" s="68" t="s">
        <v>90</v>
      </c>
      <c r="W188" s="0" t="s">
        <v>203</v>
      </c>
      <c r="X188" s="0" t="s">
        <v>204</v>
      </c>
      <c r="Y188" s="89" t="s">
        <v>361</v>
      </c>
      <c r="Z188" s="0" t="n">
        <v>1</v>
      </c>
      <c r="AA188" s="89" t="s">
        <v>116</v>
      </c>
      <c r="AB188" s="89" t="s">
        <v>123</v>
      </c>
      <c r="AC188" s="68" t="s">
        <v>129</v>
      </c>
      <c r="AD188" s="0" t="n">
        <v>2021</v>
      </c>
      <c r="AE188" s="0" t="s">
        <v>206</v>
      </c>
      <c r="AF188" s="68" t="s">
        <v>132</v>
      </c>
      <c r="AG188" s="68" t="s">
        <v>131</v>
      </c>
      <c r="AH188" s="68" t="s">
        <v>131</v>
      </c>
    </row>
    <row r="189" customFormat="false" ht="12.8" hidden="false" customHeight="false" outlineLevel="0" collapsed="false">
      <c r="A189" s="89" t="s">
        <v>360</v>
      </c>
      <c r="B189" s="0"/>
      <c r="C189" s="0" t="s">
        <v>199</v>
      </c>
      <c r="D189" s="89" t="s">
        <v>19</v>
      </c>
      <c r="E189" s="89" t="s">
        <v>19</v>
      </c>
      <c r="F189" s="0" t="s">
        <v>74</v>
      </c>
      <c r="G189" s="90" t="s">
        <v>237</v>
      </c>
      <c r="H189" s="0" t="s">
        <v>356</v>
      </c>
      <c r="I189" s="90" t="n">
        <v>7806258115830</v>
      </c>
      <c r="J189" s="0" t="n">
        <v>24</v>
      </c>
      <c r="K189" s="0" t="n">
        <v>10626</v>
      </c>
      <c r="L189" s="68" t="s">
        <v>75</v>
      </c>
      <c r="M189" s="68" t="s">
        <v>77</v>
      </c>
      <c r="N189" s="89" t="s">
        <v>354</v>
      </c>
      <c r="O189" s="0"/>
      <c r="P189" s="68" t="s">
        <v>79</v>
      </c>
      <c r="Q189" s="68" t="s">
        <v>82</v>
      </c>
      <c r="R189" s="68" t="s">
        <v>83</v>
      </c>
      <c r="S189" s="68" t="s">
        <v>86</v>
      </c>
      <c r="T189" s="68" t="s">
        <v>87</v>
      </c>
      <c r="U189" s="0" t="n">
        <v>10</v>
      </c>
      <c r="V189" s="68" t="s">
        <v>90</v>
      </c>
      <c r="W189" s="0" t="s">
        <v>203</v>
      </c>
      <c r="X189" s="0" t="s">
        <v>204</v>
      </c>
      <c r="Y189" s="89" t="s">
        <v>361</v>
      </c>
      <c r="Z189" s="0" t="n">
        <v>1</v>
      </c>
      <c r="AA189" s="89" t="s">
        <v>116</v>
      </c>
      <c r="AB189" s="89" t="s">
        <v>123</v>
      </c>
      <c r="AC189" s="68" t="s">
        <v>129</v>
      </c>
      <c r="AD189" s="0" t="n">
        <v>2021</v>
      </c>
      <c r="AE189" s="0" t="s">
        <v>206</v>
      </c>
      <c r="AF189" s="68" t="s">
        <v>132</v>
      </c>
      <c r="AG189" s="68" t="s">
        <v>131</v>
      </c>
      <c r="AH189" s="68" t="s">
        <v>131</v>
      </c>
    </row>
    <row r="190" customFormat="false" ht="12.8" hidden="false" customHeight="false" outlineLevel="0" collapsed="false">
      <c r="A190" s="89" t="s">
        <v>360</v>
      </c>
      <c r="B190" s="0"/>
      <c r="C190" s="0" t="s">
        <v>199</v>
      </c>
      <c r="D190" s="89" t="s">
        <v>19</v>
      </c>
      <c r="E190" s="89" t="s">
        <v>19</v>
      </c>
      <c r="F190" s="0" t="s">
        <v>74</v>
      </c>
      <c r="G190" s="90" t="s">
        <v>339</v>
      </c>
      <c r="H190" s="0" t="s">
        <v>356</v>
      </c>
      <c r="I190" s="90" t="n">
        <v>7806258115830</v>
      </c>
      <c r="J190" s="0" t="n">
        <v>24</v>
      </c>
      <c r="K190" s="0" t="n">
        <v>10626</v>
      </c>
      <c r="L190" s="68" t="s">
        <v>75</v>
      </c>
      <c r="M190" s="68" t="s">
        <v>77</v>
      </c>
      <c r="N190" s="89" t="s">
        <v>354</v>
      </c>
      <c r="O190" s="0"/>
      <c r="P190" s="68" t="s">
        <v>79</v>
      </c>
      <c r="Q190" s="68" t="s">
        <v>82</v>
      </c>
      <c r="R190" s="68" t="s">
        <v>83</v>
      </c>
      <c r="S190" s="68" t="s">
        <v>86</v>
      </c>
      <c r="T190" s="68" t="s">
        <v>87</v>
      </c>
      <c r="U190" s="0" t="n">
        <v>10</v>
      </c>
      <c r="V190" s="68" t="s">
        <v>90</v>
      </c>
      <c r="W190" s="0" t="s">
        <v>203</v>
      </c>
      <c r="X190" s="0" t="s">
        <v>204</v>
      </c>
      <c r="Y190" s="89" t="s">
        <v>361</v>
      </c>
      <c r="Z190" s="0" t="n">
        <v>1</v>
      </c>
      <c r="AA190" s="89" t="s">
        <v>116</v>
      </c>
      <c r="AB190" s="89" t="s">
        <v>123</v>
      </c>
      <c r="AC190" s="68" t="s">
        <v>129</v>
      </c>
      <c r="AD190" s="0" t="n">
        <v>2021</v>
      </c>
      <c r="AE190" s="0" t="s">
        <v>206</v>
      </c>
      <c r="AF190" s="68" t="s">
        <v>132</v>
      </c>
      <c r="AG190" s="68" t="s">
        <v>131</v>
      </c>
      <c r="AH190" s="68" t="s">
        <v>131</v>
      </c>
    </row>
    <row r="191" customFormat="false" ht="12.8" hidden="false" customHeight="false" outlineLevel="0" collapsed="false">
      <c r="A191" s="89" t="s">
        <v>360</v>
      </c>
      <c r="B191" s="0"/>
      <c r="C191" s="0" t="s">
        <v>199</v>
      </c>
      <c r="D191" s="89" t="s">
        <v>44</v>
      </c>
      <c r="E191" s="89" t="s">
        <v>44</v>
      </c>
      <c r="F191" s="0" t="s">
        <v>74</v>
      </c>
      <c r="G191" s="90" t="s">
        <v>235</v>
      </c>
      <c r="H191" s="0" t="s">
        <v>357</v>
      </c>
      <c r="I191" s="90" t="n">
        <v>7806258115830</v>
      </c>
      <c r="J191" s="0" t="n">
        <v>24</v>
      </c>
      <c r="K191" s="0" t="n">
        <v>10626</v>
      </c>
      <c r="L191" s="68" t="s">
        <v>75</v>
      </c>
      <c r="M191" s="68" t="s">
        <v>77</v>
      </c>
      <c r="N191" s="89" t="s">
        <v>354</v>
      </c>
      <c r="O191" s="0"/>
      <c r="P191" s="68" t="s">
        <v>79</v>
      </c>
      <c r="Q191" s="68" t="s">
        <v>82</v>
      </c>
      <c r="R191" s="68" t="s">
        <v>83</v>
      </c>
      <c r="S191" s="68" t="s">
        <v>86</v>
      </c>
      <c r="T191" s="68" t="s">
        <v>87</v>
      </c>
      <c r="U191" s="0" t="n">
        <v>10</v>
      </c>
      <c r="V191" s="68" t="s">
        <v>90</v>
      </c>
      <c r="W191" s="0" t="s">
        <v>203</v>
      </c>
      <c r="X191" s="0" t="s">
        <v>204</v>
      </c>
      <c r="Y191" s="89" t="s">
        <v>361</v>
      </c>
      <c r="Z191" s="0" t="n">
        <v>1</v>
      </c>
      <c r="AA191" s="89" t="s">
        <v>116</v>
      </c>
      <c r="AB191" s="89" t="s">
        <v>123</v>
      </c>
      <c r="AC191" s="68" t="s">
        <v>129</v>
      </c>
      <c r="AD191" s="0" t="n">
        <v>2021</v>
      </c>
      <c r="AE191" s="0" t="s">
        <v>206</v>
      </c>
      <c r="AF191" s="68" t="s">
        <v>132</v>
      </c>
      <c r="AG191" s="68" t="s">
        <v>131</v>
      </c>
      <c r="AH191" s="68" t="s">
        <v>131</v>
      </c>
    </row>
    <row r="192" customFormat="false" ht="12.8" hidden="false" customHeight="false" outlineLevel="0" collapsed="false">
      <c r="A192" s="89" t="s">
        <v>360</v>
      </c>
      <c r="B192" s="0"/>
      <c r="C192" s="0" t="s">
        <v>199</v>
      </c>
      <c r="D192" s="89" t="s">
        <v>44</v>
      </c>
      <c r="E192" s="89" t="s">
        <v>44</v>
      </c>
      <c r="F192" s="0" t="s">
        <v>74</v>
      </c>
      <c r="G192" s="90" t="s">
        <v>236</v>
      </c>
      <c r="H192" s="0" t="s">
        <v>357</v>
      </c>
      <c r="I192" s="90" t="n">
        <v>7806258115830</v>
      </c>
      <c r="J192" s="0" t="n">
        <v>24</v>
      </c>
      <c r="K192" s="0" t="n">
        <v>10626</v>
      </c>
      <c r="L192" s="68" t="s">
        <v>75</v>
      </c>
      <c r="M192" s="68" t="s">
        <v>77</v>
      </c>
      <c r="N192" s="89" t="s">
        <v>354</v>
      </c>
      <c r="O192" s="0"/>
      <c r="P192" s="68" t="s">
        <v>79</v>
      </c>
      <c r="Q192" s="68" t="s">
        <v>82</v>
      </c>
      <c r="R192" s="68" t="s">
        <v>83</v>
      </c>
      <c r="S192" s="68" t="s">
        <v>86</v>
      </c>
      <c r="T192" s="68" t="s">
        <v>87</v>
      </c>
      <c r="U192" s="0" t="n">
        <v>10</v>
      </c>
      <c r="V192" s="68" t="s">
        <v>90</v>
      </c>
      <c r="W192" s="0" t="s">
        <v>203</v>
      </c>
      <c r="X192" s="0" t="s">
        <v>204</v>
      </c>
      <c r="Y192" s="89" t="s">
        <v>361</v>
      </c>
      <c r="Z192" s="0" t="n">
        <v>1</v>
      </c>
      <c r="AA192" s="89" t="s">
        <v>116</v>
      </c>
      <c r="AB192" s="89" t="s">
        <v>123</v>
      </c>
      <c r="AC192" s="68" t="s">
        <v>129</v>
      </c>
      <c r="AD192" s="0" t="n">
        <v>2021</v>
      </c>
      <c r="AE192" s="0" t="s">
        <v>206</v>
      </c>
      <c r="AF192" s="68" t="s">
        <v>132</v>
      </c>
      <c r="AG192" s="68" t="s">
        <v>131</v>
      </c>
      <c r="AH192" s="68" t="s">
        <v>131</v>
      </c>
    </row>
    <row r="193" customFormat="false" ht="12.8" hidden="false" customHeight="false" outlineLevel="0" collapsed="false">
      <c r="A193" s="89" t="s">
        <v>360</v>
      </c>
      <c r="B193" s="0"/>
      <c r="C193" s="0" t="s">
        <v>199</v>
      </c>
      <c r="D193" s="89" t="s">
        <v>44</v>
      </c>
      <c r="E193" s="89" t="s">
        <v>44</v>
      </c>
      <c r="F193" s="0" t="s">
        <v>74</v>
      </c>
      <c r="G193" s="90" t="s">
        <v>237</v>
      </c>
      <c r="H193" s="0" t="s">
        <v>357</v>
      </c>
      <c r="I193" s="90" t="n">
        <v>7806258115830</v>
      </c>
      <c r="J193" s="0" t="n">
        <v>24</v>
      </c>
      <c r="K193" s="0" t="n">
        <v>10626</v>
      </c>
      <c r="L193" s="68" t="s">
        <v>75</v>
      </c>
      <c r="M193" s="68" t="s">
        <v>77</v>
      </c>
      <c r="N193" s="89" t="s">
        <v>354</v>
      </c>
      <c r="O193" s="0"/>
      <c r="P193" s="68" t="s">
        <v>79</v>
      </c>
      <c r="Q193" s="68" t="s">
        <v>82</v>
      </c>
      <c r="R193" s="68" t="s">
        <v>83</v>
      </c>
      <c r="S193" s="68" t="s">
        <v>86</v>
      </c>
      <c r="T193" s="68" t="s">
        <v>87</v>
      </c>
      <c r="U193" s="0" t="n">
        <v>10</v>
      </c>
      <c r="V193" s="68" t="s">
        <v>90</v>
      </c>
      <c r="W193" s="0" t="s">
        <v>203</v>
      </c>
      <c r="X193" s="0" t="s">
        <v>204</v>
      </c>
      <c r="Y193" s="89" t="s">
        <v>361</v>
      </c>
      <c r="Z193" s="0" t="n">
        <v>1</v>
      </c>
      <c r="AA193" s="89" t="s">
        <v>116</v>
      </c>
      <c r="AB193" s="89" t="s">
        <v>123</v>
      </c>
      <c r="AC193" s="68" t="s">
        <v>129</v>
      </c>
      <c r="AD193" s="0" t="n">
        <v>2021</v>
      </c>
      <c r="AE193" s="0" t="s">
        <v>206</v>
      </c>
      <c r="AF193" s="68" t="s">
        <v>132</v>
      </c>
      <c r="AG193" s="68" t="s">
        <v>131</v>
      </c>
      <c r="AH193" s="68" t="s">
        <v>131</v>
      </c>
    </row>
    <row r="194" customFormat="false" ht="12.8" hidden="false" customHeight="false" outlineLevel="0" collapsed="false">
      <c r="A194" s="89" t="s">
        <v>360</v>
      </c>
      <c r="B194" s="0"/>
      <c r="C194" s="0" t="s">
        <v>199</v>
      </c>
      <c r="D194" s="89" t="s">
        <v>44</v>
      </c>
      <c r="E194" s="89" t="s">
        <v>44</v>
      </c>
      <c r="F194" s="0" t="s">
        <v>74</v>
      </c>
      <c r="G194" s="90" t="s">
        <v>339</v>
      </c>
      <c r="H194" s="0" t="s">
        <v>357</v>
      </c>
      <c r="I194" s="90" t="n">
        <v>7806258115830</v>
      </c>
      <c r="J194" s="0" t="n">
        <v>24</v>
      </c>
      <c r="K194" s="0" t="n">
        <v>10626</v>
      </c>
      <c r="L194" s="68" t="s">
        <v>75</v>
      </c>
      <c r="M194" s="68" t="s">
        <v>77</v>
      </c>
      <c r="N194" s="89" t="s">
        <v>354</v>
      </c>
      <c r="O194" s="0"/>
      <c r="P194" s="68" t="s">
        <v>79</v>
      </c>
      <c r="Q194" s="68" t="s">
        <v>82</v>
      </c>
      <c r="R194" s="68" t="s">
        <v>83</v>
      </c>
      <c r="S194" s="68" t="s">
        <v>86</v>
      </c>
      <c r="T194" s="68" t="s">
        <v>87</v>
      </c>
      <c r="U194" s="0" t="n">
        <v>10</v>
      </c>
      <c r="V194" s="68" t="s">
        <v>90</v>
      </c>
      <c r="W194" s="0" t="s">
        <v>203</v>
      </c>
      <c r="X194" s="0" t="s">
        <v>204</v>
      </c>
      <c r="Y194" s="89" t="s">
        <v>361</v>
      </c>
      <c r="Z194" s="0" t="n">
        <v>1</v>
      </c>
      <c r="AA194" s="89" t="s">
        <v>116</v>
      </c>
      <c r="AB194" s="89" t="s">
        <v>123</v>
      </c>
      <c r="AC194" s="68" t="s">
        <v>129</v>
      </c>
      <c r="AD194" s="0" t="n">
        <v>2021</v>
      </c>
      <c r="AE194" s="0" t="s">
        <v>206</v>
      </c>
      <c r="AF194" s="68" t="s">
        <v>132</v>
      </c>
      <c r="AG194" s="68" t="s">
        <v>131</v>
      </c>
      <c r="AH194" s="68" t="s">
        <v>131</v>
      </c>
    </row>
    <row r="195" customFormat="false" ht="12.8" hidden="false" customHeight="false" outlineLevel="0" collapsed="false">
      <c r="A195" s="89" t="s">
        <v>362</v>
      </c>
      <c r="B195" s="0"/>
      <c r="C195" s="0" t="s">
        <v>199</v>
      </c>
      <c r="D195" s="89" t="s">
        <v>19</v>
      </c>
      <c r="E195" s="89" t="s">
        <v>19</v>
      </c>
      <c r="F195" s="0" t="s">
        <v>74</v>
      </c>
      <c r="G195" s="90" t="s">
        <v>207</v>
      </c>
      <c r="H195" s="0" t="s">
        <v>363</v>
      </c>
      <c r="I195" s="90" t="n">
        <v>7806258019602</v>
      </c>
      <c r="J195" s="0" t="n">
        <v>24</v>
      </c>
      <c r="K195" s="0" t="n">
        <v>9296</v>
      </c>
      <c r="L195" s="68" t="s">
        <v>75</v>
      </c>
      <c r="M195" s="68" t="s">
        <v>77</v>
      </c>
      <c r="N195" s="89" t="s">
        <v>364</v>
      </c>
      <c r="O195" s="0"/>
      <c r="P195" s="68" t="s">
        <v>79</v>
      </c>
      <c r="Q195" s="68" t="s">
        <v>82</v>
      </c>
      <c r="R195" s="68" t="s">
        <v>83</v>
      </c>
      <c r="S195" s="68" t="s">
        <v>86</v>
      </c>
      <c r="T195" s="68" t="s">
        <v>87</v>
      </c>
      <c r="U195" s="0" t="n">
        <v>10</v>
      </c>
      <c r="V195" s="68" t="s">
        <v>90</v>
      </c>
      <c r="W195" s="0" t="s">
        <v>203</v>
      </c>
      <c r="X195" s="0" t="s">
        <v>204</v>
      </c>
      <c r="Y195" s="89" t="s">
        <v>365</v>
      </c>
      <c r="Z195" s="0" t="n">
        <v>1</v>
      </c>
      <c r="AA195" s="89" t="s">
        <v>116</v>
      </c>
      <c r="AB195" s="89" t="s">
        <v>123</v>
      </c>
      <c r="AC195" s="68" t="s">
        <v>129</v>
      </c>
      <c r="AD195" s="0" t="n">
        <v>2021</v>
      </c>
      <c r="AE195" s="0" t="s">
        <v>206</v>
      </c>
      <c r="AF195" s="68" t="s">
        <v>132</v>
      </c>
      <c r="AG195" s="68" t="s">
        <v>131</v>
      </c>
      <c r="AH195" s="68" t="s">
        <v>131</v>
      </c>
    </row>
    <row r="196" customFormat="false" ht="12.8" hidden="false" customHeight="false" outlineLevel="0" collapsed="false">
      <c r="A196" s="89" t="s">
        <v>362</v>
      </c>
      <c r="B196" s="0"/>
      <c r="C196" s="0" t="s">
        <v>199</v>
      </c>
      <c r="D196" s="89" t="s">
        <v>19</v>
      </c>
      <c r="E196" s="89" t="s">
        <v>19</v>
      </c>
      <c r="F196" s="0" t="s">
        <v>74</v>
      </c>
      <c r="G196" s="90" t="s">
        <v>208</v>
      </c>
      <c r="H196" s="0" t="s">
        <v>363</v>
      </c>
      <c r="I196" s="90" t="n">
        <v>7806258019602</v>
      </c>
      <c r="J196" s="0" t="n">
        <v>24</v>
      </c>
      <c r="K196" s="0" t="n">
        <v>9296</v>
      </c>
      <c r="L196" s="68" t="s">
        <v>75</v>
      </c>
      <c r="M196" s="68" t="s">
        <v>77</v>
      </c>
      <c r="N196" s="89" t="s">
        <v>364</v>
      </c>
      <c r="O196" s="0"/>
      <c r="P196" s="68" t="s">
        <v>79</v>
      </c>
      <c r="Q196" s="68" t="s">
        <v>82</v>
      </c>
      <c r="R196" s="68" t="s">
        <v>83</v>
      </c>
      <c r="S196" s="68" t="s">
        <v>86</v>
      </c>
      <c r="T196" s="68" t="s">
        <v>87</v>
      </c>
      <c r="U196" s="0" t="n">
        <v>10</v>
      </c>
      <c r="V196" s="68" t="s">
        <v>90</v>
      </c>
      <c r="W196" s="0" t="s">
        <v>203</v>
      </c>
      <c r="X196" s="0" t="s">
        <v>204</v>
      </c>
      <c r="Y196" s="89" t="s">
        <v>365</v>
      </c>
      <c r="Z196" s="0" t="n">
        <v>1</v>
      </c>
      <c r="AA196" s="89" t="s">
        <v>116</v>
      </c>
      <c r="AB196" s="89" t="s">
        <v>123</v>
      </c>
      <c r="AC196" s="68" t="s">
        <v>129</v>
      </c>
      <c r="AD196" s="0" t="n">
        <v>2021</v>
      </c>
      <c r="AE196" s="0" t="s">
        <v>206</v>
      </c>
      <c r="AF196" s="68" t="s">
        <v>132</v>
      </c>
      <c r="AG196" s="68" t="s">
        <v>131</v>
      </c>
      <c r="AH196" s="68" t="s">
        <v>131</v>
      </c>
    </row>
    <row r="197" customFormat="false" ht="12.8" hidden="false" customHeight="false" outlineLevel="0" collapsed="false">
      <c r="A197" s="89" t="s">
        <v>362</v>
      </c>
      <c r="B197" s="0"/>
      <c r="C197" s="0" t="s">
        <v>199</v>
      </c>
      <c r="D197" s="89" t="s">
        <v>19</v>
      </c>
      <c r="E197" s="89" t="s">
        <v>19</v>
      </c>
      <c r="F197" s="0" t="s">
        <v>74</v>
      </c>
      <c r="G197" s="90" t="s">
        <v>209</v>
      </c>
      <c r="H197" s="0" t="s">
        <v>363</v>
      </c>
      <c r="I197" s="90" t="n">
        <v>7806258019602</v>
      </c>
      <c r="J197" s="0" t="n">
        <v>24</v>
      </c>
      <c r="K197" s="0" t="n">
        <v>9296</v>
      </c>
      <c r="L197" s="68" t="s">
        <v>75</v>
      </c>
      <c r="M197" s="68" t="s">
        <v>77</v>
      </c>
      <c r="N197" s="89" t="s">
        <v>364</v>
      </c>
      <c r="O197" s="0"/>
      <c r="P197" s="68" t="s">
        <v>79</v>
      </c>
      <c r="Q197" s="68" t="s">
        <v>82</v>
      </c>
      <c r="R197" s="68" t="s">
        <v>83</v>
      </c>
      <c r="S197" s="68" t="s">
        <v>86</v>
      </c>
      <c r="T197" s="68" t="s">
        <v>87</v>
      </c>
      <c r="U197" s="0" t="n">
        <v>10</v>
      </c>
      <c r="V197" s="68" t="s">
        <v>90</v>
      </c>
      <c r="W197" s="0" t="s">
        <v>203</v>
      </c>
      <c r="X197" s="0" t="s">
        <v>204</v>
      </c>
      <c r="Y197" s="89" t="s">
        <v>365</v>
      </c>
      <c r="Z197" s="0" t="n">
        <v>1</v>
      </c>
      <c r="AA197" s="89" t="s">
        <v>116</v>
      </c>
      <c r="AB197" s="89" t="s">
        <v>123</v>
      </c>
      <c r="AC197" s="68" t="s">
        <v>129</v>
      </c>
      <c r="AD197" s="0" t="n">
        <v>2021</v>
      </c>
      <c r="AE197" s="0" t="s">
        <v>206</v>
      </c>
      <c r="AF197" s="68" t="s">
        <v>132</v>
      </c>
      <c r="AG197" s="68" t="s">
        <v>131</v>
      </c>
      <c r="AH197" s="68" t="s">
        <v>131</v>
      </c>
    </row>
    <row r="198" customFormat="false" ht="12.8" hidden="false" customHeight="false" outlineLevel="0" collapsed="false">
      <c r="A198" s="89" t="s">
        <v>362</v>
      </c>
      <c r="B198" s="0"/>
      <c r="C198" s="0" t="s">
        <v>199</v>
      </c>
      <c r="D198" s="89" t="s">
        <v>19</v>
      </c>
      <c r="E198" s="89" t="s">
        <v>19</v>
      </c>
      <c r="F198" s="0" t="s">
        <v>74</v>
      </c>
      <c r="G198" s="90" t="s">
        <v>227</v>
      </c>
      <c r="H198" s="0" t="s">
        <v>363</v>
      </c>
      <c r="I198" s="90" t="n">
        <v>7806258019602</v>
      </c>
      <c r="J198" s="0" t="n">
        <v>24</v>
      </c>
      <c r="K198" s="0" t="n">
        <v>9296</v>
      </c>
      <c r="L198" s="68" t="s">
        <v>75</v>
      </c>
      <c r="M198" s="68" t="s">
        <v>77</v>
      </c>
      <c r="N198" s="89" t="s">
        <v>364</v>
      </c>
      <c r="O198" s="0"/>
      <c r="P198" s="68" t="s">
        <v>79</v>
      </c>
      <c r="Q198" s="68" t="s">
        <v>82</v>
      </c>
      <c r="R198" s="68" t="s">
        <v>83</v>
      </c>
      <c r="S198" s="68" t="s">
        <v>86</v>
      </c>
      <c r="T198" s="68" t="s">
        <v>87</v>
      </c>
      <c r="U198" s="0" t="n">
        <v>10</v>
      </c>
      <c r="V198" s="68" t="s">
        <v>90</v>
      </c>
      <c r="W198" s="0" t="s">
        <v>203</v>
      </c>
      <c r="X198" s="0" t="s">
        <v>204</v>
      </c>
      <c r="Y198" s="89" t="s">
        <v>365</v>
      </c>
      <c r="Z198" s="0" t="n">
        <v>1</v>
      </c>
      <c r="AA198" s="89" t="s">
        <v>116</v>
      </c>
      <c r="AB198" s="89" t="s">
        <v>123</v>
      </c>
      <c r="AC198" s="68" t="s">
        <v>129</v>
      </c>
      <c r="AD198" s="0" t="n">
        <v>2021</v>
      </c>
      <c r="AE198" s="0" t="s">
        <v>206</v>
      </c>
      <c r="AF198" s="68" t="s">
        <v>132</v>
      </c>
      <c r="AG198" s="68" t="s">
        <v>131</v>
      </c>
      <c r="AH198" s="68" t="s">
        <v>131</v>
      </c>
    </row>
    <row r="199" customFormat="false" ht="12.8" hidden="false" customHeight="false" outlineLevel="0" collapsed="false">
      <c r="A199" s="89" t="s">
        <v>362</v>
      </c>
      <c r="B199" s="0"/>
      <c r="C199" s="0" t="s">
        <v>199</v>
      </c>
      <c r="D199" s="89" t="s">
        <v>31</v>
      </c>
      <c r="E199" s="89" t="s">
        <v>31</v>
      </c>
      <c r="F199" s="0" t="s">
        <v>74</v>
      </c>
      <c r="G199" s="90" t="s">
        <v>207</v>
      </c>
      <c r="H199" s="0" t="s">
        <v>366</v>
      </c>
      <c r="I199" s="90" t="n">
        <v>7806258019602</v>
      </c>
      <c r="J199" s="0" t="n">
        <v>24</v>
      </c>
      <c r="K199" s="0" t="n">
        <v>9296</v>
      </c>
      <c r="L199" s="68" t="s">
        <v>75</v>
      </c>
      <c r="M199" s="68" t="s">
        <v>77</v>
      </c>
      <c r="N199" s="89" t="s">
        <v>364</v>
      </c>
      <c r="O199" s="0"/>
      <c r="P199" s="68" t="s">
        <v>79</v>
      </c>
      <c r="Q199" s="68" t="s">
        <v>82</v>
      </c>
      <c r="R199" s="68" t="s">
        <v>83</v>
      </c>
      <c r="S199" s="68" t="s">
        <v>86</v>
      </c>
      <c r="T199" s="68" t="s">
        <v>87</v>
      </c>
      <c r="U199" s="0" t="n">
        <v>10</v>
      </c>
      <c r="V199" s="68" t="s">
        <v>90</v>
      </c>
      <c r="W199" s="0" t="s">
        <v>203</v>
      </c>
      <c r="X199" s="0" t="s">
        <v>204</v>
      </c>
      <c r="Y199" s="89" t="s">
        <v>365</v>
      </c>
      <c r="Z199" s="0" t="n">
        <v>1</v>
      </c>
      <c r="AA199" s="89" t="s">
        <v>116</v>
      </c>
      <c r="AB199" s="89" t="s">
        <v>123</v>
      </c>
      <c r="AC199" s="68" t="s">
        <v>129</v>
      </c>
      <c r="AD199" s="0" t="n">
        <v>2021</v>
      </c>
      <c r="AE199" s="0" t="s">
        <v>206</v>
      </c>
      <c r="AF199" s="68" t="s">
        <v>132</v>
      </c>
      <c r="AG199" s="68" t="s">
        <v>131</v>
      </c>
      <c r="AH199" s="68" t="s">
        <v>131</v>
      </c>
    </row>
    <row r="200" customFormat="false" ht="12.8" hidden="false" customHeight="false" outlineLevel="0" collapsed="false">
      <c r="A200" s="89" t="s">
        <v>362</v>
      </c>
      <c r="B200" s="0"/>
      <c r="C200" s="0" t="s">
        <v>199</v>
      </c>
      <c r="D200" s="89" t="s">
        <v>31</v>
      </c>
      <c r="E200" s="89" t="s">
        <v>31</v>
      </c>
      <c r="F200" s="0" t="s">
        <v>74</v>
      </c>
      <c r="G200" s="90" t="s">
        <v>208</v>
      </c>
      <c r="H200" s="0" t="s">
        <v>366</v>
      </c>
      <c r="I200" s="90" t="n">
        <v>7806258019602</v>
      </c>
      <c r="J200" s="0" t="n">
        <v>24</v>
      </c>
      <c r="K200" s="0" t="n">
        <v>9296</v>
      </c>
      <c r="L200" s="68" t="s">
        <v>75</v>
      </c>
      <c r="M200" s="68" t="s">
        <v>77</v>
      </c>
      <c r="N200" s="89" t="s">
        <v>364</v>
      </c>
      <c r="O200" s="0"/>
      <c r="P200" s="68" t="s">
        <v>79</v>
      </c>
      <c r="Q200" s="68" t="s">
        <v>82</v>
      </c>
      <c r="R200" s="68" t="s">
        <v>83</v>
      </c>
      <c r="S200" s="68" t="s">
        <v>86</v>
      </c>
      <c r="T200" s="68" t="s">
        <v>87</v>
      </c>
      <c r="U200" s="0" t="n">
        <v>10</v>
      </c>
      <c r="V200" s="68" t="s">
        <v>90</v>
      </c>
      <c r="W200" s="0" t="s">
        <v>203</v>
      </c>
      <c r="X200" s="0" t="s">
        <v>204</v>
      </c>
      <c r="Y200" s="89" t="s">
        <v>365</v>
      </c>
      <c r="Z200" s="0" t="n">
        <v>1</v>
      </c>
      <c r="AA200" s="89" t="s">
        <v>116</v>
      </c>
      <c r="AB200" s="89" t="s">
        <v>123</v>
      </c>
      <c r="AC200" s="68" t="s">
        <v>129</v>
      </c>
      <c r="AD200" s="0" t="n">
        <v>2021</v>
      </c>
      <c r="AE200" s="0" t="s">
        <v>206</v>
      </c>
      <c r="AF200" s="68" t="s">
        <v>132</v>
      </c>
      <c r="AG200" s="68" t="s">
        <v>131</v>
      </c>
      <c r="AH200" s="68" t="s">
        <v>131</v>
      </c>
    </row>
    <row r="201" customFormat="false" ht="12.8" hidden="false" customHeight="false" outlineLevel="0" collapsed="false">
      <c r="A201" s="89" t="s">
        <v>362</v>
      </c>
      <c r="B201" s="0"/>
      <c r="C201" s="0" t="s">
        <v>199</v>
      </c>
      <c r="D201" s="89" t="s">
        <v>31</v>
      </c>
      <c r="E201" s="89" t="s">
        <v>31</v>
      </c>
      <c r="F201" s="0" t="s">
        <v>74</v>
      </c>
      <c r="G201" s="90" t="s">
        <v>209</v>
      </c>
      <c r="H201" s="0" t="s">
        <v>366</v>
      </c>
      <c r="I201" s="90" t="n">
        <v>7806258019602</v>
      </c>
      <c r="J201" s="0" t="n">
        <v>24</v>
      </c>
      <c r="K201" s="0" t="n">
        <v>9296</v>
      </c>
      <c r="L201" s="68" t="s">
        <v>75</v>
      </c>
      <c r="M201" s="68" t="s">
        <v>77</v>
      </c>
      <c r="N201" s="89" t="s">
        <v>364</v>
      </c>
      <c r="O201" s="0"/>
      <c r="P201" s="68" t="s">
        <v>79</v>
      </c>
      <c r="Q201" s="68" t="s">
        <v>82</v>
      </c>
      <c r="R201" s="68" t="s">
        <v>83</v>
      </c>
      <c r="S201" s="68" t="s">
        <v>86</v>
      </c>
      <c r="T201" s="68" t="s">
        <v>87</v>
      </c>
      <c r="U201" s="0" t="n">
        <v>10</v>
      </c>
      <c r="V201" s="68" t="s">
        <v>90</v>
      </c>
      <c r="W201" s="0" t="s">
        <v>203</v>
      </c>
      <c r="X201" s="0" t="s">
        <v>204</v>
      </c>
      <c r="Y201" s="89" t="s">
        <v>365</v>
      </c>
      <c r="Z201" s="0" t="n">
        <v>1</v>
      </c>
      <c r="AA201" s="89" t="s">
        <v>116</v>
      </c>
      <c r="AB201" s="89" t="s">
        <v>123</v>
      </c>
      <c r="AC201" s="68" t="s">
        <v>129</v>
      </c>
      <c r="AD201" s="0" t="n">
        <v>2021</v>
      </c>
      <c r="AE201" s="0" t="s">
        <v>206</v>
      </c>
      <c r="AF201" s="68" t="s">
        <v>132</v>
      </c>
      <c r="AG201" s="68" t="s">
        <v>131</v>
      </c>
      <c r="AH201" s="68" t="s">
        <v>131</v>
      </c>
    </row>
    <row r="202" customFormat="false" ht="12.8" hidden="false" customHeight="false" outlineLevel="0" collapsed="false">
      <c r="A202" s="89" t="s">
        <v>362</v>
      </c>
      <c r="B202" s="0"/>
      <c r="C202" s="0" t="s">
        <v>199</v>
      </c>
      <c r="D202" s="89" t="s">
        <v>31</v>
      </c>
      <c r="E202" s="89" t="s">
        <v>31</v>
      </c>
      <c r="F202" s="0" t="s">
        <v>74</v>
      </c>
      <c r="G202" s="90" t="s">
        <v>227</v>
      </c>
      <c r="H202" s="0" t="s">
        <v>366</v>
      </c>
      <c r="I202" s="90" t="n">
        <v>7806258019602</v>
      </c>
      <c r="J202" s="0" t="n">
        <v>24</v>
      </c>
      <c r="K202" s="0" t="n">
        <v>9296</v>
      </c>
      <c r="L202" s="68" t="s">
        <v>75</v>
      </c>
      <c r="M202" s="68" t="s">
        <v>77</v>
      </c>
      <c r="N202" s="89" t="s">
        <v>364</v>
      </c>
      <c r="O202" s="0"/>
      <c r="P202" s="68" t="s">
        <v>79</v>
      </c>
      <c r="Q202" s="68" t="s">
        <v>82</v>
      </c>
      <c r="R202" s="68" t="s">
        <v>83</v>
      </c>
      <c r="S202" s="68" t="s">
        <v>86</v>
      </c>
      <c r="T202" s="68" t="s">
        <v>87</v>
      </c>
      <c r="U202" s="0" t="n">
        <v>10</v>
      </c>
      <c r="V202" s="68" t="s">
        <v>90</v>
      </c>
      <c r="W202" s="0" t="s">
        <v>203</v>
      </c>
      <c r="X202" s="0" t="s">
        <v>204</v>
      </c>
      <c r="Y202" s="89" t="s">
        <v>365</v>
      </c>
      <c r="Z202" s="0" t="n">
        <v>1</v>
      </c>
      <c r="AA202" s="89" t="s">
        <v>116</v>
      </c>
      <c r="AB202" s="89" t="s">
        <v>123</v>
      </c>
      <c r="AC202" s="68" t="s">
        <v>129</v>
      </c>
      <c r="AD202" s="0" t="n">
        <v>2021</v>
      </c>
      <c r="AE202" s="0" t="s">
        <v>206</v>
      </c>
      <c r="AF202" s="68" t="s">
        <v>132</v>
      </c>
      <c r="AG202" s="68" t="s">
        <v>131</v>
      </c>
      <c r="AH202" s="68" t="s">
        <v>131</v>
      </c>
    </row>
    <row r="203" customFormat="false" ht="12.8" hidden="false" customHeight="false" outlineLevel="0" collapsed="false">
      <c r="A203" s="89" t="s">
        <v>367</v>
      </c>
      <c r="B203" s="0"/>
      <c r="C203" s="0" t="s">
        <v>199</v>
      </c>
      <c r="D203" s="89" t="s">
        <v>19</v>
      </c>
      <c r="E203" s="89" t="s">
        <v>19</v>
      </c>
      <c r="F203" s="0" t="s">
        <v>74</v>
      </c>
      <c r="G203" s="90" t="s">
        <v>274</v>
      </c>
      <c r="H203" s="0" t="s">
        <v>363</v>
      </c>
      <c r="I203" s="90" t="n">
        <v>7806258019602</v>
      </c>
      <c r="J203" s="0" t="n">
        <v>24</v>
      </c>
      <c r="K203" s="0" t="n">
        <v>9296</v>
      </c>
      <c r="L203" s="68" t="s">
        <v>75</v>
      </c>
      <c r="M203" s="68" t="s">
        <v>77</v>
      </c>
      <c r="N203" s="89" t="s">
        <v>364</v>
      </c>
      <c r="O203" s="0"/>
      <c r="P203" s="68" t="s">
        <v>79</v>
      </c>
      <c r="Q203" s="68" t="s">
        <v>82</v>
      </c>
      <c r="R203" s="68" t="s">
        <v>83</v>
      </c>
      <c r="S203" s="68" t="s">
        <v>86</v>
      </c>
      <c r="T203" s="68" t="s">
        <v>87</v>
      </c>
      <c r="U203" s="0" t="n">
        <v>10</v>
      </c>
      <c r="V203" s="68" t="s">
        <v>90</v>
      </c>
      <c r="W203" s="0" t="s">
        <v>203</v>
      </c>
      <c r="X203" s="0" t="s">
        <v>204</v>
      </c>
      <c r="Y203" s="90" t="n">
        <v>94516</v>
      </c>
      <c r="Z203" s="0" t="n">
        <v>1</v>
      </c>
      <c r="AA203" s="89" t="s">
        <v>116</v>
      </c>
      <c r="AB203" s="89" t="s">
        <v>123</v>
      </c>
      <c r="AC203" s="68" t="s">
        <v>129</v>
      </c>
      <c r="AD203" s="0" t="n">
        <v>2021</v>
      </c>
      <c r="AE203" s="0" t="s">
        <v>206</v>
      </c>
      <c r="AF203" s="68" t="s">
        <v>132</v>
      </c>
      <c r="AG203" s="68" t="s">
        <v>131</v>
      </c>
      <c r="AH203" s="68" t="s">
        <v>131</v>
      </c>
    </row>
    <row r="204" customFormat="false" ht="12.8" hidden="false" customHeight="false" outlineLevel="0" collapsed="false">
      <c r="A204" s="89" t="s">
        <v>367</v>
      </c>
      <c r="B204" s="0"/>
      <c r="C204" s="0" t="s">
        <v>199</v>
      </c>
      <c r="D204" s="89" t="s">
        <v>19</v>
      </c>
      <c r="E204" s="89" t="s">
        <v>19</v>
      </c>
      <c r="F204" s="0" t="s">
        <v>74</v>
      </c>
      <c r="G204" s="90" t="s">
        <v>277</v>
      </c>
      <c r="H204" s="0" t="s">
        <v>363</v>
      </c>
      <c r="I204" s="90" t="n">
        <v>7806258019602</v>
      </c>
      <c r="J204" s="0" t="n">
        <v>24</v>
      </c>
      <c r="K204" s="0" t="n">
        <v>9296</v>
      </c>
      <c r="L204" s="68" t="s">
        <v>75</v>
      </c>
      <c r="M204" s="68" t="s">
        <v>77</v>
      </c>
      <c r="N204" s="89" t="s">
        <v>364</v>
      </c>
      <c r="O204" s="0"/>
      <c r="P204" s="68" t="s">
        <v>79</v>
      </c>
      <c r="Q204" s="68" t="s">
        <v>82</v>
      </c>
      <c r="R204" s="68" t="s">
        <v>83</v>
      </c>
      <c r="S204" s="68" t="s">
        <v>86</v>
      </c>
      <c r="T204" s="68" t="s">
        <v>87</v>
      </c>
      <c r="U204" s="0" t="n">
        <v>10</v>
      </c>
      <c r="V204" s="68" t="s">
        <v>90</v>
      </c>
      <c r="W204" s="0" t="s">
        <v>203</v>
      </c>
      <c r="X204" s="0" t="s">
        <v>204</v>
      </c>
      <c r="Y204" s="90" t="n">
        <v>94516</v>
      </c>
      <c r="Z204" s="0" t="n">
        <v>1</v>
      </c>
      <c r="AA204" s="89" t="s">
        <v>116</v>
      </c>
      <c r="AB204" s="89" t="s">
        <v>123</v>
      </c>
      <c r="AC204" s="68" t="s">
        <v>129</v>
      </c>
      <c r="AD204" s="0" t="n">
        <v>2021</v>
      </c>
      <c r="AE204" s="0" t="s">
        <v>206</v>
      </c>
      <c r="AF204" s="68" t="s">
        <v>132</v>
      </c>
      <c r="AG204" s="68" t="s">
        <v>131</v>
      </c>
      <c r="AH204" s="68" t="s">
        <v>131</v>
      </c>
    </row>
    <row r="205" customFormat="false" ht="12.8" hidden="false" customHeight="false" outlineLevel="0" collapsed="false">
      <c r="A205" s="89" t="s">
        <v>367</v>
      </c>
      <c r="B205" s="0"/>
      <c r="C205" s="0" t="s">
        <v>199</v>
      </c>
      <c r="D205" s="89" t="s">
        <v>19</v>
      </c>
      <c r="E205" s="89" t="s">
        <v>19</v>
      </c>
      <c r="F205" s="0" t="s">
        <v>74</v>
      </c>
      <c r="G205" s="90" t="s">
        <v>278</v>
      </c>
      <c r="H205" s="0" t="s">
        <v>363</v>
      </c>
      <c r="I205" s="90" t="n">
        <v>7806258019602</v>
      </c>
      <c r="J205" s="0" t="n">
        <v>24</v>
      </c>
      <c r="K205" s="0" t="n">
        <v>9296</v>
      </c>
      <c r="L205" s="68" t="s">
        <v>75</v>
      </c>
      <c r="M205" s="68" t="s">
        <v>77</v>
      </c>
      <c r="N205" s="89" t="s">
        <v>364</v>
      </c>
      <c r="O205" s="0"/>
      <c r="P205" s="68" t="s">
        <v>79</v>
      </c>
      <c r="Q205" s="68" t="s">
        <v>82</v>
      </c>
      <c r="R205" s="68" t="s">
        <v>83</v>
      </c>
      <c r="S205" s="68" t="s">
        <v>86</v>
      </c>
      <c r="T205" s="68" t="s">
        <v>87</v>
      </c>
      <c r="U205" s="0" t="n">
        <v>10</v>
      </c>
      <c r="V205" s="68" t="s">
        <v>90</v>
      </c>
      <c r="W205" s="0" t="s">
        <v>203</v>
      </c>
      <c r="X205" s="0" t="s">
        <v>204</v>
      </c>
      <c r="Y205" s="90" t="n">
        <v>94516</v>
      </c>
      <c r="Z205" s="0" t="n">
        <v>1</v>
      </c>
      <c r="AA205" s="89" t="s">
        <v>116</v>
      </c>
      <c r="AB205" s="89" t="s">
        <v>123</v>
      </c>
      <c r="AC205" s="68" t="s">
        <v>129</v>
      </c>
      <c r="AD205" s="0" t="n">
        <v>2021</v>
      </c>
      <c r="AE205" s="0" t="s">
        <v>206</v>
      </c>
      <c r="AF205" s="68" t="s">
        <v>132</v>
      </c>
      <c r="AG205" s="68" t="s">
        <v>131</v>
      </c>
      <c r="AH205" s="68" t="s">
        <v>131</v>
      </c>
    </row>
    <row r="206" customFormat="false" ht="12.8" hidden="false" customHeight="false" outlineLevel="0" collapsed="false">
      <c r="A206" s="89" t="s">
        <v>367</v>
      </c>
      <c r="B206" s="0"/>
      <c r="C206" s="0" t="s">
        <v>199</v>
      </c>
      <c r="D206" s="89" t="s">
        <v>19</v>
      </c>
      <c r="E206" s="89" t="s">
        <v>19</v>
      </c>
      <c r="F206" s="0" t="s">
        <v>74</v>
      </c>
      <c r="G206" s="90" t="s">
        <v>344</v>
      </c>
      <c r="H206" s="0" t="s">
        <v>363</v>
      </c>
      <c r="I206" s="90" t="n">
        <v>7806258019602</v>
      </c>
      <c r="J206" s="0" t="n">
        <v>24</v>
      </c>
      <c r="K206" s="0" t="n">
        <v>9296</v>
      </c>
      <c r="L206" s="68" t="s">
        <v>75</v>
      </c>
      <c r="M206" s="68" t="s">
        <v>77</v>
      </c>
      <c r="N206" s="89" t="s">
        <v>364</v>
      </c>
      <c r="O206" s="0"/>
      <c r="P206" s="68" t="s">
        <v>79</v>
      </c>
      <c r="Q206" s="68" t="s">
        <v>82</v>
      </c>
      <c r="R206" s="68" t="s">
        <v>83</v>
      </c>
      <c r="S206" s="68" t="s">
        <v>86</v>
      </c>
      <c r="T206" s="68" t="s">
        <v>87</v>
      </c>
      <c r="U206" s="0" t="n">
        <v>10</v>
      </c>
      <c r="V206" s="68" t="s">
        <v>90</v>
      </c>
      <c r="W206" s="0" t="s">
        <v>203</v>
      </c>
      <c r="X206" s="0" t="s">
        <v>204</v>
      </c>
      <c r="Y206" s="90" t="n">
        <v>94516</v>
      </c>
      <c r="Z206" s="0" t="n">
        <v>1</v>
      </c>
      <c r="AA206" s="89" t="s">
        <v>116</v>
      </c>
      <c r="AB206" s="89" t="s">
        <v>123</v>
      </c>
      <c r="AC206" s="68" t="s">
        <v>129</v>
      </c>
      <c r="AD206" s="0" t="n">
        <v>2021</v>
      </c>
      <c r="AE206" s="0" t="s">
        <v>206</v>
      </c>
      <c r="AF206" s="68" t="s">
        <v>132</v>
      </c>
      <c r="AG206" s="68" t="s">
        <v>131</v>
      </c>
      <c r="AH206" s="68" t="s">
        <v>131</v>
      </c>
    </row>
    <row r="207" customFormat="false" ht="12.8" hidden="false" customHeight="false" outlineLevel="0" collapsed="false">
      <c r="A207" s="89" t="s">
        <v>367</v>
      </c>
      <c r="B207" s="0"/>
      <c r="C207" s="0" t="s">
        <v>199</v>
      </c>
      <c r="D207" s="89" t="s">
        <v>31</v>
      </c>
      <c r="E207" s="89" t="s">
        <v>31</v>
      </c>
      <c r="F207" s="0" t="s">
        <v>74</v>
      </c>
      <c r="G207" s="90" t="s">
        <v>274</v>
      </c>
      <c r="H207" s="0" t="s">
        <v>366</v>
      </c>
      <c r="I207" s="90" t="n">
        <v>7806258019602</v>
      </c>
      <c r="J207" s="0" t="n">
        <v>24</v>
      </c>
      <c r="K207" s="0" t="n">
        <v>9296</v>
      </c>
      <c r="L207" s="68" t="s">
        <v>75</v>
      </c>
      <c r="M207" s="68" t="s">
        <v>77</v>
      </c>
      <c r="N207" s="89" t="s">
        <v>364</v>
      </c>
      <c r="O207" s="0"/>
      <c r="P207" s="68" t="s">
        <v>79</v>
      </c>
      <c r="Q207" s="68" t="s">
        <v>82</v>
      </c>
      <c r="R207" s="68" t="s">
        <v>83</v>
      </c>
      <c r="S207" s="68" t="s">
        <v>86</v>
      </c>
      <c r="T207" s="68" t="s">
        <v>87</v>
      </c>
      <c r="U207" s="0" t="n">
        <v>10</v>
      </c>
      <c r="V207" s="68" t="s">
        <v>90</v>
      </c>
      <c r="W207" s="0" t="s">
        <v>203</v>
      </c>
      <c r="X207" s="0" t="s">
        <v>204</v>
      </c>
      <c r="Y207" s="90" t="n">
        <v>94516</v>
      </c>
      <c r="Z207" s="0" t="n">
        <v>1</v>
      </c>
      <c r="AA207" s="89" t="s">
        <v>116</v>
      </c>
      <c r="AB207" s="89" t="s">
        <v>123</v>
      </c>
      <c r="AC207" s="68" t="s">
        <v>129</v>
      </c>
      <c r="AD207" s="0" t="n">
        <v>2021</v>
      </c>
      <c r="AE207" s="0" t="s">
        <v>206</v>
      </c>
      <c r="AF207" s="68" t="s">
        <v>132</v>
      </c>
      <c r="AG207" s="68" t="s">
        <v>131</v>
      </c>
      <c r="AH207" s="68" t="s">
        <v>131</v>
      </c>
    </row>
    <row r="208" customFormat="false" ht="12.8" hidden="false" customHeight="false" outlineLevel="0" collapsed="false">
      <c r="A208" s="89" t="s">
        <v>367</v>
      </c>
      <c r="B208" s="0"/>
      <c r="C208" s="0" t="s">
        <v>199</v>
      </c>
      <c r="D208" s="89" t="s">
        <v>31</v>
      </c>
      <c r="E208" s="89" t="s">
        <v>31</v>
      </c>
      <c r="F208" s="0" t="s">
        <v>74</v>
      </c>
      <c r="G208" s="90" t="s">
        <v>277</v>
      </c>
      <c r="H208" s="0" t="s">
        <v>366</v>
      </c>
      <c r="I208" s="90" t="n">
        <v>7806258019602</v>
      </c>
      <c r="J208" s="0" t="n">
        <v>24</v>
      </c>
      <c r="K208" s="0" t="n">
        <v>9296</v>
      </c>
      <c r="L208" s="68" t="s">
        <v>75</v>
      </c>
      <c r="M208" s="68" t="s">
        <v>77</v>
      </c>
      <c r="N208" s="89" t="s">
        <v>364</v>
      </c>
      <c r="O208" s="0"/>
      <c r="P208" s="68" t="s">
        <v>79</v>
      </c>
      <c r="Q208" s="68" t="s">
        <v>82</v>
      </c>
      <c r="R208" s="68" t="s">
        <v>83</v>
      </c>
      <c r="S208" s="68" t="s">
        <v>86</v>
      </c>
      <c r="T208" s="68" t="s">
        <v>87</v>
      </c>
      <c r="U208" s="0" t="n">
        <v>10</v>
      </c>
      <c r="V208" s="68" t="s">
        <v>90</v>
      </c>
      <c r="W208" s="0" t="s">
        <v>203</v>
      </c>
      <c r="X208" s="0" t="s">
        <v>204</v>
      </c>
      <c r="Y208" s="90" t="n">
        <v>94516</v>
      </c>
      <c r="Z208" s="0" t="n">
        <v>1</v>
      </c>
      <c r="AA208" s="89" t="s">
        <v>116</v>
      </c>
      <c r="AB208" s="89" t="s">
        <v>123</v>
      </c>
      <c r="AC208" s="68" t="s">
        <v>129</v>
      </c>
      <c r="AD208" s="0" t="n">
        <v>2021</v>
      </c>
      <c r="AE208" s="0" t="s">
        <v>206</v>
      </c>
      <c r="AF208" s="68" t="s">
        <v>132</v>
      </c>
      <c r="AG208" s="68" t="s">
        <v>131</v>
      </c>
      <c r="AH208" s="68" t="s">
        <v>131</v>
      </c>
    </row>
    <row r="209" customFormat="false" ht="12.8" hidden="false" customHeight="false" outlineLevel="0" collapsed="false">
      <c r="A209" s="89" t="s">
        <v>367</v>
      </c>
      <c r="B209" s="0"/>
      <c r="C209" s="0" t="s">
        <v>199</v>
      </c>
      <c r="D209" s="89" t="s">
        <v>31</v>
      </c>
      <c r="E209" s="89" t="s">
        <v>31</v>
      </c>
      <c r="F209" s="0" t="s">
        <v>74</v>
      </c>
      <c r="G209" s="90" t="s">
        <v>278</v>
      </c>
      <c r="H209" s="0" t="s">
        <v>366</v>
      </c>
      <c r="I209" s="90" t="n">
        <v>7806258019602</v>
      </c>
      <c r="J209" s="0" t="n">
        <v>24</v>
      </c>
      <c r="K209" s="0" t="n">
        <v>9296</v>
      </c>
      <c r="L209" s="68" t="s">
        <v>75</v>
      </c>
      <c r="M209" s="68" t="s">
        <v>77</v>
      </c>
      <c r="N209" s="89" t="s">
        <v>364</v>
      </c>
      <c r="O209" s="0"/>
      <c r="P209" s="68" t="s">
        <v>79</v>
      </c>
      <c r="Q209" s="68" t="s">
        <v>82</v>
      </c>
      <c r="R209" s="68" t="s">
        <v>83</v>
      </c>
      <c r="S209" s="68" t="s">
        <v>86</v>
      </c>
      <c r="T209" s="68" t="s">
        <v>87</v>
      </c>
      <c r="U209" s="0" t="n">
        <v>10</v>
      </c>
      <c r="V209" s="68" t="s">
        <v>90</v>
      </c>
      <c r="W209" s="0" t="s">
        <v>203</v>
      </c>
      <c r="X209" s="0" t="s">
        <v>204</v>
      </c>
      <c r="Y209" s="90" t="n">
        <v>94516</v>
      </c>
      <c r="Z209" s="0" t="n">
        <v>1</v>
      </c>
      <c r="AA209" s="89" t="s">
        <v>116</v>
      </c>
      <c r="AB209" s="89" t="s">
        <v>123</v>
      </c>
      <c r="AC209" s="68" t="s">
        <v>129</v>
      </c>
      <c r="AD209" s="0" t="n">
        <v>2021</v>
      </c>
      <c r="AE209" s="0" t="s">
        <v>206</v>
      </c>
      <c r="AF209" s="68" t="s">
        <v>132</v>
      </c>
      <c r="AG209" s="68" t="s">
        <v>131</v>
      </c>
      <c r="AH209" s="68" t="s">
        <v>131</v>
      </c>
    </row>
    <row r="210" customFormat="false" ht="12.8" hidden="false" customHeight="false" outlineLevel="0" collapsed="false">
      <c r="A210" s="89" t="s">
        <v>367</v>
      </c>
      <c r="B210" s="0"/>
      <c r="C210" s="0" t="s">
        <v>199</v>
      </c>
      <c r="D210" s="89" t="s">
        <v>31</v>
      </c>
      <c r="E210" s="89" t="s">
        <v>31</v>
      </c>
      <c r="F210" s="0" t="s">
        <v>74</v>
      </c>
      <c r="G210" s="90" t="s">
        <v>344</v>
      </c>
      <c r="H210" s="0" t="s">
        <v>366</v>
      </c>
      <c r="I210" s="90" t="n">
        <v>7806258019602</v>
      </c>
      <c r="J210" s="0" t="n">
        <v>24</v>
      </c>
      <c r="K210" s="0" t="n">
        <v>9296</v>
      </c>
      <c r="L210" s="68" t="s">
        <v>75</v>
      </c>
      <c r="M210" s="68" t="s">
        <v>77</v>
      </c>
      <c r="N210" s="89" t="s">
        <v>364</v>
      </c>
      <c r="O210" s="0"/>
      <c r="P210" s="68" t="s">
        <v>79</v>
      </c>
      <c r="Q210" s="68" t="s">
        <v>82</v>
      </c>
      <c r="R210" s="68" t="s">
        <v>83</v>
      </c>
      <c r="S210" s="68" t="s">
        <v>86</v>
      </c>
      <c r="T210" s="68" t="s">
        <v>87</v>
      </c>
      <c r="U210" s="0" t="n">
        <v>10</v>
      </c>
      <c r="V210" s="68" t="s">
        <v>90</v>
      </c>
      <c r="W210" s="0" t="s">
        <v>203</v>
      </c>
      <c r="X210" s="0" t="s">
        <v>204</v>
      </c>
      <c r="Y210" s="90" t="n">
        <v>94516</v>
      </c>
      <c r="Z210" s="0" t="n">
        <v>1</v>
      </c>
      <c r="AA210" s="89" t="s">
        <v>116</v>
      </c>
      <c r="AB210" s="89" t="s">
        <v>123</v>
      </c>
      <c r="AC210" s="68" t="s">
        <v>129</v>
      </c>
      <c r="AD210" s="0" t="n">
        <v>2021</v>
      </c>
      <c r="AE210" s="0" t="s">
        <v>206</v>
      </c>
      <c r="AF210" s="68" t="s">
        <v>132</v>
      </c>
      <c r="AG210" s="68" t="s">
        <v>131</v>
      </c>
      <c r="AH210" s="68" t="s">
        <v>131</v>
      </c>
    </row>
    <row r="211" customFormat="false" ht="12.8" hidden="false" customHeight="false" outlineLevel="0" collapsed="false">
      <c r="A211" s="89" t="s">
        <v>368</v>
      </c>
      <c r="B211" s="0"/>
      <c r="C211" s="0" t="s">
        <v>199</v>
      </c>
      <c r="D211" s="89" t="s">
        <v>31</v>
      </c>
      <c r="E211" s="89" t="s">
        <v>31</v>
      </c>
      <c r="F211" s="0" t="s">
        <v>74</v>
      </c>
      <c r="G211" s="90" t="s">
        <v>207</v>
      </c>
      <c r="H211" s="0" t="s">
        <v>369</v>
      </c>
      <c r="I211" s="90" t="n">
        <v>7806258116516</v>
      </c>
      <c r="J211" s="0" t="n">
        <v>24</v>
      </c>
      <c r="K211" s="0" t="n">
        <v>10626</v>
      </c>
      <c r="L211" s="68" t="s">
        <v>75</v>
      </c>
      <c r="M211" s="68" t="s">
        <v>77</v>
      </c>
      <c r="N211" s="89" t="s">
        <v>370</v>
      </c>
      <c r="O211" s="0"/>
      <c r="P211" s="68" t="s">
        <v>79</v>
      </c>
      <c r="Q211" s="68" t="s">
        <v>82</v>
      </c>
      <c r="R211" s="68" t="s">
        <v>83</v>
      </c>
      <c r="S211" s="68" t="s">
        <v>86</v>
      </c>
      <c r="T211" s="68" t="s">
        <v>87</v>
      </c>
      <c r="U211" s="0" t="n">
        <v>10</v>
      </c>
      <c r="V211" s="68" t="s">
        <v>90</v>
      </c>
      <c r="W211" s="0" t="s">
        <v>203</v>
      </c>
      <c r="X211" s="0" t="s">
        <v>204</v>
      </c>
      <c r="Y211" s="89" t="s">
        <v>371</v>
      </c>
      <c r="Z211" s="0" t="n">
        <v>1</v>
      </c>
      <c r="AA211" s="89" t="s">
        <v>116</v>
      </c>
      <c r="AB211" s="89" t="s">
        <v>123</v>
      </c>
      <c r="AC211" s="68" t="s">
        <v>129</v>
      </c>
      <c r="AD211" s="0" t="n">
        <v>2021</v>
      </c>
      <c r="AE211" s="0" t="s">
        <v>206</v>
      </c>
      <c r="AF211" s="68" t="s">
        <v>132</v>
      </c>
      <c r="AG211" s="68" t="s">
        <v>131</v>
      </c>
      <c r="AH211" s="68" t="s">
        <v>131</v>
      </c>
    </row>
    <row r="212" customFormat="false" ht="12.8" hidden="false" customHeight="false" outlineLevel="0" collapsed="false">
      <c r="A212" s="89" t="s">
        <v>368</v>
      </c>
      <c r="B212" s="0"/>
      <c r="C212" s="0" t="s">
        <v>199</v>
      </c>
      <c r="D212" s="89" t="s">
        <v>31</v>
      </c>
      <c r="E212" s="89" t="s">
        <v>31</v>
      </c>
      <c r="F212" s="0" t="s">
        <v>74</v>
      </c>
      <c r="G212" s="90" t="s">
        <v>208</v>
      </c>
      <c r="H212" s="0" t="s">
        <v>369</v>
      </c>
      <c r="I212" s="90" t="n">
        <v>7806258116516</v>
      </c>
      <c r="J212" s="0" t="n">
        <v>24</v>
      </c>
      <c r="K212" s="0" t="n">
        <v>10626</v>
      </c>
      <c r="L212" s="68" t="s">
        <v>75</v>
      </c>
      <c r="M212" s="68" t="s">
        <v>77</v>
      </c>
      <c r="N212" s="89" t="s">
        <v>370</v>
      </c>
      <c r="O212" s="0"/>
      <c r="P212" s="68" t="s">
        <v>79</v>
      </c>
      <c r="Q212" s="68" t="s">
        <v>82</v>
      </c>
      <c r="R212" s="68" t="s">
        <v>83</v>
      </c>
      <c r="S212" s="68" t="s">
        <v>86</v>
      </c>
      <c r="T212" s="68" t="s">
        <v>87</v>
      </c>
      <c r="U212" s="0" t="n">
        <v>10</v>
      </c>
      <c r="V212" s="68" t="s">
        <v>90</v>
      </c>
      <c r="W212" s="0" t="s">
        <v>203</v>
      </c>
      <c r="X212" s="0" t="s">
        <v>204</v>
      </c>
      <c r="Y212" s="89" t="s">
        <v>371</v>
      </c>
      <c r="Z212" s="0" t="n">
        <v>1</v>
      </c>
      <c r="AA212" s="89" t="s">
        <v>116</v>
      </c>
      <c r="AB212" s="89" t="s">
        <v>123</v>
      </c>
      <c r="AC212" s="68" t="s">
        <v>129</v>
      </c>
      <c r="AD212" s="0" t="n">
        <v>2021</v>
      </c>
      <c r="AE212" s="0" t="s">
        <v>206</v>
      </c>
      <c r="AF212" s="68" t="s">
        <v>132</v>
      </c>
      <c r="AG212" s="68" t="s">
        <v>131</v>
      </c>
      <c r="AH212" s="68" t="s">
        <v>131</v>
      </c>
    </row>
    <row r="213" customFormat="false" ht="12.8" hidden="false" customHeight="false" outlineLevel="0" collapsed="false">
      <c r="A213" s="89" t="s">
        <v>368</v>
      </c>
      <c r="B213" s="0"/>
      <c r="C213" s="0" t="s">
        <v>199</v>
      </c>
      <c r="D213" s="89" t="s">
        <v>31</v>
      </c>
      <c r="E213" s="89" t="s">
        <v>31</v>
      </c>
      <c r="F213" s="0" t="s">
        <v>74</v>
      </c>
      <c r="G213" s="90" t="s">
        <v>209</v>
      </c>
      <c r="H213" s="0" t="s">
        <v>369</v>
      </c>
      <c r="I213" s="90" t="n">
        <v>7806258116516</v>
      </c>
      <c r="J213" s="0" t="n">
        <v>24</v>
      </c>
      <c r="K213" s="0" t="n">
        <v>10626</v>
      </c>
      <c r="L213" s="68" t="s">
        <v>75</v>
      </c>
      <c r="M213" s="68" t="s">
        <v>77</v>
      </c>
      <c r="N213" s="89" t="s">
        <v>370</v>
      </c>
      <c r="O213" s="0"/>
      <c r="P213" s="68" t="s">
        <v>79</v>
      </c>
      <c r="Q213" s="68" t="s">
        <v>82</v>
      </c>
      <c r="R213" s="68" t="s">
        <v>83</v>
      </c>
      <c r="S213" s="68" t="s">
        <v>86</v>
      </c>
      <c r="T213" s="68" t="s">
        <v>87</v>
      </c>
      <c r="U213" s="0" t="n">
        <v>10</v>
      </c>
      <c r="V213" s="68" t="s">
        <v>90</v>
      </c>
      <c r="W213" s="0" t="s">
        <v>203</v>
      </c>
      <c r="X213" s="0" t="s">
        <v>204</v>
      </c>
      <c r="Y213" s="89" t="s">
        <v>371</v>
      </c>
      <c r="Z213" s="0" t="n">
        <v>1</v>
      </c>
      <c r="AA213" s="89" t="s">
        <v>116</v>
      </c>
      <c r="AB213" s="89" t="s">
        <v>123</v>
      </c>
      <c r="AC213" s="68" t="s">
        <v>129</v>
      </c>
      <c r="AD213" s="0" t="n">
        <v>2021</v>
      </c>
      <c r="AE213" s="0" t="s">
        <v>206</v>
      </c>
      <c r="AF213" s="68" t="s">
        <v>132</v>
      </c>
      <c r="AG213" s="68" t="s">
        <v>131</v>
      </c>
      <c r="AH213" s="68" t="s">
        <v>131</v>
      </c>
    </row>
    <row r="214" customFormat="false" ht="12.8" hidden="false" customHeight="false" outlineLevel="0" collapsed="false">
      <c r="A214" s="89" t="s">
        <v>368</v>
      </c>
      <c r="B214" s="0"/>
      <c r="C214" s="0" t="s">
        <v>199</v>
      </c>
      <c r="D214" s="89" t="s">
        <v>31</v>
      </c>
      <c r="E214" s="89" t="s">
        <v>31</v>
      </c>
      <c r="F214" s="0" t="s">
        <v>74</v>
      </c>
      <c r="G214" s="90" t="s">
        <v>372</v>
      </c>
      <c r="H214" s="0" t="s">
        <v>369</v>
      </c>
      <c r="I214" s="90" t="n">
        <v>7806258116516</v>
      </c>
      <c r="J214" s="0" t="n">
        <v>24</v>
      </c>
      <c r="K214" s="0" t="n">
        <v>10626</v>
      </c>
      <c r="L214" s="68" t="s">
        <v>75</v>
      </c>
      <c r="M214" s="68" t="s">
        <v>77</v>
      </c>
      <c r="N214" s="89" t="s">
        <v>370</v>
      </c>
      <c r="O214" s="0"/>
      <c r="P214" s="68" t="s">
        <v>79</v>
      </c>
      <c r="Q214" s="68" t="s">
        <v>82</v>
      </c>
      <c r="R214" s="68" t="s">
        <v>83</v>
      </c>
      <c r="S214" s="68" t="s">
        <v>86</v>
      </c>
      <c r="T214" s="68" t="s">
        <v>87</v>
      </c>
      <c r="U214" s="0" t="n">
        <v>10</v>
      </c>
      <c r="V214" s="68" t="s">
        <v>90</v>
      </c>
      <c r="W214" s="0" t="s">
        <v>203</v>
      </c>
      <c r="X214" s="0" t="s">
        <v>204</v>
      </c>
      <c r="Y214" s="89" t="s">
        <v>371</v>
      </c>
      <c r="Z214" s="0" t="n">
        <v>1</v>
      </c>
      <c r="AA214" s="89" t="s">
        <v>116</v>
      </c>
      <c r="AB214" s="89" t="s">
        <v>123</v>
      </c>
      <c r="AC214" s="68" t="s">
        <v>129</v>
      </c>
      <c r="AD214" s="0" t="n">
        <v>2021</v>
      </c>
      <c r="AE214" s="0" t="s">
        <v>206</v>
      </c>
      <c r="AF214" s="68" t="s">
        <v>132</v>
      </c>
      <c r="AG214" s="68" t="s">
        <v>131</v>
      </c>
      <c r="AH214" s="68" t="s">
        <v>131</v>
      </c>
    </row>
    <row r="215" customFormat="false" ht="12.8" hidden="false" customHeight="false" outlineLevel="0" collapsed="false">
      <c r="A215" s="89" t="s">
        <v>368</v>
      </c>
      <c r="B215" s="0"/>
      <c r="C215" s="0" t="s">
        <v>199</v>
      </c>
      <c r="D215" s="89" t="s">
        <v>44</v>
      </c>
      <c r="E215" s="89" t="s">
        <v>44</v>
      </c>
      <c r="F215" s="0" t="s">
        <v>74</v>
      </c>
      <c r="G215" s="90" t="s">
        <v>207</v>
      </c>
      <c r="H215" s="0" t="s">
        <v>373</v>
      </c>
      <c r="I215" s="90" t="n">
        <v>7806258116516</v>
      </c>
      <c r="J215" s="0" t="n">
        <v>24</v>
      </c>
      <c r="K215" s="0" t="n">
        <v>10626</v>
      </c>
      <c r="L215" s="68" t="s">
        <v>75</v>
      </c>
      <c r="M215" s="68" t="s">
        <v>77</v>
      </c>
      <c r="N215" s="89" t="s">
        <v>370</v>
      </c>
      <c r="O215" s="0"/>
      <c r="P215" s="68" t="s">
        <v>79</v>
      </c>
      <c r="Q215" s="68" t="s">
        <v>82</v>
      </c>
      <c r="R215" s="68" t="s">
        <v>83</v>
      </c>
      <c r="S215" s="68" t="s">
        <v>86</v>
      </c>
      <c r="T215" s="68" t="s">
        <v>87</v>
      </c>
      <c r="U215" s="0" t="n">
        <v>10</v>
      </c>
      <c r="V215" s="68" t="s">
        <v>90</v>
      </c>
      <c r="W215" s="0" t="s">
        <v>203</v>
      </c>
      <c r="X215" s="0" t="s">
        <v>204</v>
      </c>
      <c r="Y215" s="89" t="s">
        <v>371</v>
      </c>
      <c r="Z215" s="0" t="n">
        <v>1</v>
      </c>
      <c r="AA215" s="89" t="s">
        <v>116</v>
      </c>
      <c r="AB215" s="89" t="s">
        <v>123</v>
      </c>
      <c r="AC215" s="68" t="s">
        <v>129</v>
      </c>
      <c r="AD215" s="0" t="n">
        <v>2021</v>
      </c>
      <c r="AE215" s="0" t="s">
        <v>206</v>
      </c>
      <c r="AF215" s="68" t="s">
        <v>132</v>
      </c>
      <c r="AG215" s="68" t="s">
        <v>131</v>
      </c>
      <c r="AH215" s="68" t="s">
        <v>131</v>
      </c>
    </row>
    <row r="216" customFormat="false" ht="12.8" hidden="false" customHeight="false" outlineLevel="0" collapsed="false">
      <c r="A216" s="89" t="s">
        <v>368</v>
      </c>
      <c r="B216" s="0"/>
      <c r="C216" s="0" t="s">
        <v>199</v>
      </c>
      <c r="D216" s="89" t="s">
        <v>44</v>
      </c>
      <c r="E216" s="89" t="s">
        <v>44</v>
      </c>
      <c r="F216" s="0" t="s">
        <v>74</v>
      </c>
      <c r="G216" s="90" t="s">
        <v>208</v>
      </c>
      <c r="H216" s="0" t="s">
        <v>373</v>
      </c>
      <c r="I216" s="90" t="n">
        <v>7806258116516</v>
      </c>
      <c r="J216" s="0" t="n">
        <v>24</v>
      </c>
      <c r="K216" s="0" t="n">
        <v>10626</v>
      </c>
      <c r="L216" s="68" t="s">
        <v>75</v>
      </c>
      <c r="M216" s="68" t="s">
        <v>77</v>
      </c>
      <c r="N216" s="89" t="s">
        <v>370</v>
      </c>
      <c r="O216" s="0"/>
      <c r="P216" s="68" t="s">
        <v>79</v>
      </c>
      <c r="Q216" s="68" t="s">
        <v>82</v>
      </c>
      <c r="R216" s="68" t="s">
        <v>83</v>
      </c>
      <c r="S216" s="68" t="s">
        <v>86</v>
      </c>
      <c r="T216" s="68" t="s">
        <v>87</v>
      </c>
      <c r="U216" s="0" t="n">
        <v>10</v>
      </c>
      <c r="V216" s="68" t="s">
        <v>90</v>
      </c>
      <c r="W216" s="0" t="s">
        <v>203</v>
      </c>
      <c r="X216" s="0" t="s">
        <v>204</v>
      </c>
      <c r="Y216" s="89" t="s">
        <v>371</v>
      </c>
      <c r="Z216" s="0" t="n">
        <v>1</v>
      </c>
      <c r="AA216" s="89" t="s">
        <v>116</v>
      </c>
      <c r="AB216" s="89" t="s">
        <v>123</v>
      </c>
      <c r="AC216" s="68" t="s">
        <v>129</v>
      </c>
      <c r="AD216" s="0" t="n">
        <v>2021</v>
      </c>
      <c r="AE216" s="0" t="s">
        <v>206</v>
      </c>
      <c r="AF216" s="68" t="s">
        <v>132</v>
      </c>
      <c r="AG216" s="68" t="s">
        <v>131</v>
      </c>
      <c r="AH216" s="68" t="s">
        <v>131</v>
      </c>
    </row>
    <row r="217" customFormat="false" ht="12.8" hidden="false" customHeight="false" outlineLevel="0" collapsed="false">
      <c r="A217" s="89" t="s">
        <v>368</v>
      </c>
      <c r="B217" s="0"/>
      <c r="C217" s="0" t="s">
        <v>199</v>
      </c>
      <c r="D217" s="89" t="s">
        <v>44</v>
      </c>
      <c r="E217" s="89" t="s">
        <v>44</v>
      </c>
      <c r="F217" s="0" t="s">
        <v>74</v>
      </c>
      <c r="G217" s="90" t="s">
        <v>209</v>
      </c>
      <c r="H217" s="0" t="s">
        <v>373</v>
      </c>
      <c r="I217" s="90" t="n">
        <v>7806258116516</v>
      </c>
      <c r="J217" s="0" t="n">
        <v>24</v>
      </c>
      <c r="K217" s="0" t="n">
        <v>10626</v>
      </c>
      <c r="L217" s="68" t="s">
        <v>75</v>
      </c>
      <c r="M217" s="68" t="s">
        <v>77</v>
      </c>
      <c r="N217" s="89" t="s">
        <v>370</v>
      </c>
      <c r="O217" s="0"/>
      <c r="P217" s="68" t="s">
        <v>79</v>
      </c>
      <c r="Q217" s="68" t="s">
        <v>82</v>
      </c>
      <c r="R217" s="68" t="s">
        <v>83</v>
      </c>
      <c r="S217" s="68" t="s">
        <v>86</v>
      </c>
      <c r="T217" s="68" t="s">
        <v>87</v>
      </c>
      <c r="U217" s="0" t="n">
        <v>10</v>
      </c>
      <c r="V217" s="68" t="s">
        <v>90</v>
      </c>
      <c r="W217" s="0" t="s">
        <v>203</v>
      </c>
      <c r="X217" s="0" t="s">
        <v>204</v>
      </c>
      <c r="Y217" s="89" t="s">
        <v>371</v>
      </c>
      <c r="Z217" s="0" t="n">
        <v>1</v>
      </c>
      <c r="AA217" s="89" t="s">
        <v>116</v>
      </c>
      <c r="AB217" s="89" t="s">
        <v>123</v>
      </c>
      <c r="AC217" s="68" t="s">
        <v>129</v>
      </c>
      <c r="AD217" s="0" t="n">
        <v>2021</v>
      </c>
      <c r="AE217" s="0" t="s">
        <v>206</v>
      </c>
      <c r="AF217" s="68" t="s">
        <v>132</v>
      </c>
      <c r="AG217" s="68" t="s">
        <v>131</v>
      </c>
      <c r="AH217" s="68" t="s">
        <v>131</v>
      </c>
    </row>
    <row r="218" customFormat="false" ht="12.8" hidden="false" customHeight="false" outlineLevel="0" collapsed="false">
      <c r="A218" s="89" t="s">
        <v>368</v>
      </c>
      <c r="B218" s="0"/>
      <c r="C218" s="0" t="s">
        <v>199</v>
      </c>
      <c r="D218" s="89" t="s">
        <v>44</v>
      </c>
      <c r="E218" s="89" t="s">
        <v>44</v>
      </c>
      <c r="F218" s="0" t="s">
        <v>74</v>
      </c>
      <c r="G218" s="90" t="s">
        <v>372</v>
      </c>
      <c r="H218" s="0" t="s">
        <v>373</v>
      </c>
      <c r="I218" s="90" t="n">
        <v>7806258116516</v>
      </c>
      <c r="J218" s="0" t="n">
        <v>24</v>
      </c>
      <c r="K218" s="0" t="n">
        <v>10626</v>
      </c>
      <c r="L218" s="68" t="s">
        <v>75</v>
      </c>
      <c r="M218" s="68" t="s">
        <v>77</v>
      </c>
      <c r="N218" s="89" t="s">
        <v>370</v>
      </c>
      <c r="O218" s="0"/>
      <c r="P218" s="68" t="s">
        <v>79</v>
      </c>
      <c r="Q218" s="68" t="s">
        <v>82</v>
      </c>
      <c r="R218" s="68" t="s">
        <v>83</v>
      </c>
      <c r="S218" s="68" t="s">
        <v>86</v>
      </c>
      <c r="T218" s="68" t="s">
        <v>87</v>
      </c>
      <c r="U218" s="0" t="n">
        <v>10</v>
      </c>
      <c r="V218" s="68" t="s">
        <v>90</v>
      </c>
      <c r="W218" s="0" t="s">
        <v>203</v>
      </c>
      <c r="X218" s="0" t="s">
        <v>204</v>
      </c>
      <c r="Y218" s="89" t="s">
        <v>371</v>
      </c>
      <c r="Z218" s="0" t="n">
        <v>1</v>
      </c>
      <c r="AA218" s="89" t="s">
        <v>116</v>
      </c>
      <c r="AB218" s="89" t="s">
        <v>123</v>
      </c>
      <c r="AC218" s="68" t="s">
        <v>129</v>
      </c>
      <c r="AD218" s="0" t="n">
        <v>2021</v>
      </c>
      <c r="AE218" s="0" t="s">
        <v>206</v>
      </c>
      <c r="AF218" s="68" t="s">
        <v>132</v>
      </c>
      <c r="AG218" s="68" t="s">
        <v>131</v>
      </c>
      <c r="AH218" s="68" t="s">
        <v>131</v>
      </c>
    </row>
    <row r="219" customFormat="false" ht="12.8" hidden="false" customHeight="false" outlineLevel="0" collapsed="false">
      <c r="A219" s="89" t="s">
        <v>368</v>
      </c>
      <c r="B219" s="0"/>
      <c r="C219" s="0" t="s">
        <v>199</v>
      </c>
      <c r="D219" s="89" t="s">
        <v>19</v>
      </c>
      <c r="E219" s="89" t="s">
        <v>19</v>
      </c>
      <c r="F219" s="0" t="s">
        <v>74</v>
      </c>
      <c r="G219" s="90" t="s">
        <v>207</v>
      </c>
      <c r="H219" s="0" t="s">
        <v>374</v>
      </c>
      <c r="I219" s="90" t="n">
        <v>7806258116516</v>
      </c>
      <c r="J219" s="0" t="n">
        <v>24</v>
      </c>
      <c r="K219" s="0" t="n">
        <v>10626</v>
      </c>
      <c r="L219" s="68" t="s">
        <v>75</v>
      </c>
      <c r="M219" s="68" t="s">
        <v>77</v>
      </c>
      <c r="N219" s="89" t="s">
        <v>370</v>
      </c>
      <c r="O219" s="0"/>
      <c r="P219" s="68" t="s">
        <v>79</v>
      </c>
      <c r="Q219" s="68" t="s">
        <v>82</v>
      </c>
      <c r="R219" s="68" t="s">
        <v>83</v>
      </c>
      <c r="S219" s="68" t="s">
        <v>86</v>
      </c>
      <c r="T219" s="68" t="s">
        <v>87</v>
      </c>
      <c r="U219" s="0" t="n">
        <v>10</v>
      </c>
      <c r="V219" s="68" t="s">
        <v>90</v>
      </c>
      <c r="W219" s="0" t="s">
        <v>203</v>
      </c>
      <c r="X219" s="0" t="s">
        <v>204</v>
      </c>
      <c r="Y219" s="89" t="s">
        <v>371</v>
      </c>
      <c r="Z219" s="0" t="n">
        <v>1</v>
      </c>
      <c r="AA219" s="89" t="s">
        <v>116</v>
      </c>
      <c r="AB219" s="89" t="s">
        <v>123</v>
      </c>
      <c r="AC219" s="68" t="s">
        <v>129</v>
      </c>
      <c r="AD219" s="0" t="n">
        <v>2021</v>
      </c>
      <c r="AE219" s="0" t="s">
        <v>206</v>
      </c>
      <c r="AF219" s="68" t="s">
        <v>132</v>
      </c>
      <c r="AG219" s="68" t="s">
        <v>131</v>
      </c>
      <c r="AH219" s="68" t="s">
        <v>131</v>
      </c>
    </row>
    <row r="220" customFormat="false" ht="12.8" hidden="false" customHeight="false" outlineLevel="0" collapsed="false">
      <c r="A220" s="89" t="s">
        <v>368</v>
      </c>
      <c r="B220" s="0"/>
      <c r="C220" s="0" t="s">
        <v>199</v>
      </c>
      <c r="D220" s="89" t="s">
        <v>19</v>
      </c>
      <c r="E220" s="89" t="s">
        <v>19</v>
      </c>
      <c r="F220" s="0" t="s">
        <v>74</v>
      </c>
      <c r="G220" s="90" t="s">
        <v>208</v>
      </c>
      <c r="H220" s="0" t="s">
        <v>374</v>
      </c>
      <c r="I220" s="90" t="n">
        <v>7806258116516</v>
      </c>
      <c r="J220" s="0" t="n">
        <v>24</v>
      </c>
      <c r="K220" s="0" t="n">
        <v>10626</v>
      </c>
      <c r="L220" s="68" t="s">
        <v>75</v>
      </c>
      <c r="M220" s="68" t="s">
        <v>77</v>
      </c>
      <c r="N220" s="89" t="s">
        <v>370</v>
      </c>
      <c r="O220" s="0"/>
      <c r="P220" s="68" t="s">
        <v>79</v>
      </c>
      <c r="Q220" s="68" t="s">
        <v>82</v>
      </c>
      <c r="R220" s="68" t="s">
        <v>83</v>
      </c>
      <c r="S220" s="68" t="s">
        <v>86</v>
      </c>
      <c r="T220" s="68" t="s">
        <v>87</v>
      </c>
      <c r="U220" s="0" t="n">
        <v>10</v>
      </c>
      <c r="V220" s="68" t="s">
        <v>90</v>
      </c>
      <c r="W220" s="0" t="s">
        <v>203</v>
      </c>
      <c r="X220" s="0" t="s">
        <v>204</v>
      </c>
      <c r="Y220" s="89" t="s">
        <v>371</v>
      </c>
      <c r="Z220" s="0" t="n">
        <v>1</v>
      </c>
      <c r="AA220" s="89" t="s">
        <v>116</v>
      </c>
      <c r="AB220" s="89" t="s">
        <v>123</v>
      </c>
      <c r="AC220" s="68" t="s">
        <v>129</v>
      </c>
      <c r="AD220" s="0" t="n">
        <v>2021</v>
      </c>
      <c r="AE220" s="0" t="s">
        <v>206</v>
      </c>
      <c r="AF220" s="68" t="s">
        <v>132</v>
      </c>
      <c r="AG220" s="68" t="s">
        <v>131</v>
      </c>
      <c r="AH220" s="68" t="s">
        <v>131</v>
      </c>
    </row>
    <row r="221" customFormat="false" ht="12.8" hidden="false" customHeight="false" outlineLevel="0" collapsed="false">
      <c r="A221" s="89" t="s">
        <v>368</v>
      </c>
      <c r="B221" s="0"/>
      <c r="C221" s="0" t="s">
        <v>199</v>
      </c>
      <c r="D221" s="89" t="s">
        <v>19</v>
      </c>
      <c r="E221" s="89" t="s">
        <v>19</v>
      </c>
      <c r="F221" s="0" t="s">
        <v>74</v>
      </c>
      <c r="G221" s="90" t="s">
        <v>209</v>
      </c>
      <c r="H221" s="0" t="s">
        <v>374</v>
      </c>
      <c r="I221" s="90" t="n">
        <v>7806258116516</v>
      </c>
      <c r="J221" s="0" t="n">
        <v>24</v>
      </c>
      <c r="K221" s="0" t="n">
        <v>10626</v>
      </c>
      <c r="L221" s="68" t="s">
        <v>75</v>
      </c>
      <c r="M221" s="68" t="s">
        <v>77</v>
      </c>
      <c r="N221" s="89" t="s">
        <v>370</v>
      </c>
      <c r="O221" s="0"/>
      <c r="P221" s="68" t="s">
        <v>79</v>
      </c>
      <c r="Q221" s="68" t="s">
        <v>82</v>
      </c>
      <c r="R221" s="68" t="s">
        <v>83</v>
      </c>
      <c r="S221" s="68" t="s">
        <v>86</v>
      </c>
      <c r="T221" s="68" t="s">
        <v>87</v>
      </c>
      <c r="U221" s="0" t="n">
        <v>10</v>
      </c>
      <c r="V221" s="68" t="s">
        <v>90</v>
      </c>
      <c r="W221" s="0" t="s">
        <v>203</v>
      </c>
      <c r="X221" s="0" t="s">
        <v>204</v>
      </c>
      <c r="Y221" s="89" t="s">
        <v>371</v>
      </c>
      <c r="Z221" s="0" t="n">
        <v>1</v>
      </c>
      <c r="AA221" s="89" t="s">
        <v>116</v>
      </c>
      <c r="AB221" s="89" t="s">
        <v>123</v>
      </c>
      <c r="AC221" s="68" t="s">
        <v>129</v>
      </c>
      <c r="AD221" s="0" t="n">
        <v>2021</v>
      </c>
      <c r="AE221" s="0" t="s">
        <v>206</v>
      </c>
      <c r="AF221" s="68" t="s">
        <v>132</v>
      </c>
      <c r="AG221" s="68" t="s">
        <v>131</v>
      </c>
      <c r="AH221" s="68" t="s">
        <v>131</v>
      </c>
    </row>
    <row r="222" customFormat="false" ht="12.8" hidden="false" customHeight="false" outlineLevel="0" collapsed="false">
      <c r="A222" s="89" t="s">
        <v>368</v>
      </c>
      <c r="B222" s="0"/>
      <c r="C222" s="0" t="s">
        <v>199</v>
      </c>
      <c r="D222" s="89" t="s">
        <v>19</v>
      </c>
      <c r="E222" s="89" t="s">
        <v>19</v>
      </c>
      <c r="F222" s="0" t="s">
        <v>74</v>
      </c>
      <c r="G222" s="90" t="s">
        <v>372</v>
      </c>
      <c r="H222" s="0" t="s">
        <v>374</v>
      </c>
      <c r="I222" s="90" t="n">
        <v>7806258116516</v>
      </c>
      <c r="J222" s="0" t="n">
        <v>24</v>
      </c>
      <c r="K222" s="0" t="n">
        <v>10626</v>
      </c>
      <c r="L222" s="68" t="s">
        <v>75</v>
      </c>
      <c r="M222" s="68" t="s">
        <v>77</v>
      </c>
      <c r="N222" s="89" t="s">
        <v>370</v>
      </c>
      <c r="O222" s="0"/>
      <c r="P222" s="68" t="s">
        <v>79</v>
      </c>
      <c r="Q222" s="68" t="s">
        <v>82</v>
      </c>
      <c r="R222" s="68" t="s">
        <v>83</v>
      </c>
      <c r="S222" s="68" t="s">
        <v>86</v>
      </c>
      <c r="T222" s="68" t="s">
        <v>87</v>
      </c>
      <c r="U222" s="0" t="n">
        <v>10</v>
      </c>
      <c r="V222" s="68" t="s">
        <v>90</v>
      </c>
      <c r="W222" s="0" t="s">
        <v>203</v>
      </c>
      <c r="X222" s="0" t="s">
        <v>204</v>
      </c>
      <c r="Y222" s="89" t="s">
        <v>371</v>
      </c>
      <c r="Z222" s="0" t="n">
        <v>1</v>
      </c>
      <c r="AA222" s="89" t="s">
        <v>116</v>
      </c>
      <c r="AB222" s="89" t="s">
        <v>123</v>
      </c>
      <c r="AC222" s="68" t="s">
        <v>129</v>
      </c>
      <c r="AD222" s="0" t="n">
        <v>2021</v>
      </c>
      <c r="AE222" s="0" t="s">
        <v>206</v>
      </c>
      <c r="AF222" s="68" t="s">
        <v>132</v>
      </c>
      <c r="AG222" s="68" t="s">
        <v>131</v>
      </c>
      <c r="AH222" s="68" t="s">
        <v>131</v>
      </c>
    </row>
    <row r="223" customFormat="false" ht="12.8" hidden="false" customHeight="false" outlineLevel="0" collapsed="false">
      <c r="A223" s="89" t="s">
        <v>375</v>
      </c>
      <c r="B223" s="0"/>
      <c r="C223" s="0" t="s">
        <v>199</v>
      </c>
      <c r="D223" s="89" t="s">
        <v>284</v>
      </c>
      <c r="E223" s="89" t="s">
        <v>284</v>
      </c>
      <c r="F223" s="0" t="s">
        <v>73</v>
      </c>
      <c r="G223" s="90" t="s">
        <v>274</v>
      </c>
      <c r="H223" s="0" t="s">
        <v>376</v>
      </c>
      <c r="I223" s="90" t="n">
        <v>7806258081135</v>
      </c>
      <c r="J223" s="0" t="n">
        <v>24</v>
      </c>
      <c r="K223" s="0" t="n">
        <v>25256</v>
      </c>
      <c r="L223" s="68" t="s">
        <v>75</v>
      </c>
      <c r="M223" s="68" t="s">
        <v>77</v>
      </c>
      <c r="N223" s="89" t="s">
        <v>377</v>
      </c>
      <c r="O223" s="0"/>
      <c r="P223" s="68" t="s">
        <v>79</v>
      </c>
      <c r="Q223" s="68" t="s">
        <v>82</v>
      </c>
      <c r="R223" s="68" t="s">
        <v>83</v>
      </c>
      <c r="S223" s="68" t="s">
        <v>86</v>
      </c>
      <c r="T223" s="68" t="s">
        <v>87</v>
      </c>
      <c r="U223" s="0" t="n">
        <v>10</v>
      </c>
      <c r="V223" s="68" t="s">
        <v>90</v>
      </c>
      <c r="W223" s="0" t="s">
        <v>203</v>
      </c>
      <c r="X223" s="0" t="s">
        <v>204</v>
      </c>
      <c r="Y223" s="89" t="s">
        <v>378</v>
      </c>
      <c r="Z223" s="0" t="n">
        <v>3</v>
      </c>
      <c r="AA223" s="89" t="s">
        <v>116</v>
      </c>
      <c r="AB223" s="89" t="s">
        <v>123</v>
      </c>
      <c r="AC223" s="68" t="s">
        <v>129</v>
      </c>
      <c r="AD223" s="0" t="n">
        <v>2021</v>
      </c>
      <c r="AE223" s="0" t="s">
        <v>206</v>
      </c>
      <c r="AF223" s="68" t="s">
        <v>132</v>
      </c>
      <c r="AG223" s="68" t="s">
        <v>131</v>
      </c>
      <c r="AH223" s="68" t="s">
        <v>131</v>
      </c>
    </row>
    <row r="224" customFormat="false" ht="12.8" hidden="false" customHeight="false" outlineLevel="0" collapsed="false">
      <c r="A224" s="89" t="s">
        <v>375</v>
      </c>
      <c r="B224" s="0"/>
      <c r="C224" s="0" t="s">
        <v>199</v>
      </c>
      <c r="D224" s="89" t="s">
        <v>284</v>
      </c>
      <c r="E224" s="89" t="s">
        <v>284</v>
      </c>
      <c r="F224" s="0" t="s">
        <v>73</v>
      </c>
      <c r="G224" s="90" t="s">
        <v>277</v>
      </c>
      <c r="H224" s="0" t="s">
        <v>376</v>
      </c>
      <c r="I224" s="90" t="n">
        <v>7806258081135</v>
      </c>
      <c r="J224" s="0" t="n">
        <v>24</v>
      </c>
      <c r="K224" s="0" t="n">
        <v>25256</v>
      </c>
      <c r="L224" s="68" t="s">
        <v>75</v>
      </c>
      <c r="M224" s="68" t="s">
        <v>77</v>
      </c>
      <c r="N224" s="89" t="s">
        <v>377</v>
      </c>
      <c r="O224" s="0"/>
      <c r="P224" s="68" t="s">
        <v>79</v>
      </c>
      <c r="Q224" s="68" t="s">
        <v>82</v>
      </c>
      <c r="R224" s="68" t="s">
        <v>83</v>
      </c>
      <c r="S224" s="68" t="s">
        <v>86</v>
      </c>
      <c r="T224" s="68" t="s">
        <v>87</v>
      </c>
      <c r="U224" s="0" t="n">
        <v>10</v>
      </c>
      <c r="V224" s="68" t="s">
        <v>90</v>
      </c>
      <c r="W224" s="0" t="s">
        <v>203</v>
      </c>
      <c r="X224" s="0" t="s">
        <v>204</v>
      </c>
      <c r="Y224" s="89" t="s">
        <v>378</v>
      </c>
      <c r="Z224" s="0" t="n">
        <v>3</v>
      </c>
      <c r="AA224" s="89" t="s">
        <v>116</v>
      </c>
      <c r="AB224" s="89" t="s">
        <v>123</v>
      </c>
      <c r="AC224" s="68" t="s">
        <v>129</v>
      </c>
      <c r="AD224" s="0" t="n">
        <v>2021</v>
      </c>
      <c r="AE224" s="0" t="s">
        <v>206</v>
      </c>
      <c r="AF224" s="68" t="s">
        <v>132</v>
      </c>
      <c r="AG224" s="68" t="s">
        <v>131</v>
      </c>
      <c r="AH224" s="68" t="s">
        <v>131</v>
      </c>
    </row>
    <row r="225" customFormat="false" ht="12.8" hidden="false" customHeight="false" outlineLevel="0" collapsed="false">
      <c r="A225" s="89" t="s">
        <v>375</v>
      </c>
      <c r="B225" s="0"/>
      <c r="C225" s="0" t="s">
        <v>199</v>
      </c>
      <c r="D225" s="89" t="s">
        <v>284</v>
      </c>
      <c r="E225" s="89" t="s">
        <v>284</v>
      </c>
      <c r="F225" s="0" t="s">
        <v>73</v>
      </c>
      <c r="G225" s="90" t="s">
        <v>278</v>
      </c>
      <c r="H225" s="0" t="s">
        <v>376</v>
      </c>
      <c r="I225" s="90" t="n">
        <v>7806258081135</v>
      </c>
      <c r="J225" s="0" t="n">
        <v>24</v>
      </c>
      <c r="K225" s="0" t="n">
        <v>25256</v>
      </c>
      <c r="L225" s="68" t="s">
        <v>75</v>
      </c>
      <c r="M225" s="68" t="s">
        <v>77</v>
      </c>
      <c r="N225" s="89" t="s">
        <v>377</v>
      </c>
      <c r="O225" s="0"/>
      <c r="P225" s="68" t="s">
        <v>79</v>
      </c>
      <c r="Q225" s="68" t="s">
        <v>82</v>
      </c>
      <c r="R225" s="68" t="s">
        <v>83</v>
      </c>
      <c r="S225" s="68" t="s">
        <v>86</v>
      </c>
      <c r="T225" s="68" t="s">
        <v>87</v>
      </c>
      <c r="U225" s="0" t="n">
        <v>10</v>
      </c>
      <c r="V225" s="68" t="s">
        <v>90</v>
      </c>
      <c r="W225" s="0" t="s">
        <v>203</v>
      </c>
      <c r="X225" s="0" t="s">
        <v>204</v>
      </c>
      <c r="Y225" s="89" t="s">
        <v>378</v>
      </c>
      <c r="Z225" s="0" t="n">
        <v>3</v>
      </c>
      <c r="AA225" s="89" t="s">
        <v>116</v>
      </c>
      <c r="AB225" s="89" t="s">
        <v>123</v>
      </c>
      <c r="AC225" s="68" t="s">
        <v>129</v>
      </c>
      <c r="AD225" s="0" t="n">
        <v>2021</v>
      </c>
      <c r="AE225" s="0" t="s">
        <v>206</v>
      </c>
      <c r="AF225" s="68" t="s">
        <v>132</v>
      </c>
      <c r="AG225" s="68" t="s">
        <v>131</v>
      </c>
      <c r="AH225" s="68" t="s">
        <v>131</v>
      </c>
    </row>
    <row r="226" customFormat="false" ht="12.8" hidden="false" customHeight="false" outlineLevel="0" collapsed="false">
      <c r="A226" s="89" t="s">
        <v>375</v>
      </c>
      <c r="B226" s="0"/>
      <c r="C226" s="0" t="s">
        <v>199</v>
      </c>
      <c r="D226" s="89" t="s">
        <v>284</v>
      </c>
      <c r="E226" s="89" t="s">
        <v>284</v>
      </c>
      <c r="F226" s="0" t="s">
        <v>73</v>
      </c>
      <c r="G226" s="90" t="s">
        <v>344</v>
      </c>
      <c r="H226" s="0" t="s">
        <v>376</v>
      </c>
      <c r="I226" s="90" t="n">
        <v>7806258081135</v>
      </c>
      <c r="J226" s="0" t="n">
        <v>24</v>
      </c>
      <c r="K226" s="0" t="n">
        <v>25256</v>
      </c>
      <c r="L226" s="68" t="s">
        <v>75</v>
      </c>
      <c r="M226" s="68" t="s">
        <v>77</v>
      </c>
      <c r="N226" s="89" t="s">
        <v>377</v>
      </c>
      <c r="O226" s="0"/>
      <c r="P226" s="68" t="s">
        <v>79</v>
      </c>
      <c r="Q226" s="68" t="s">
        <v>82</v>
      </c>
      <c r="R226" s="68" t="s">
        <v>83</v>
      </c>
      <c r="S226" s="68" t="s">
        <v>86</v>
      </c>
      <c r="T226" s="68" t="s">
        <v>87</v>
      </c>
      <c r="U226" s="0" t="n">
        <v>10</v>
      </c>
      <c r="V226" s="68" t="s">
        <v>90</v>
      </c>
      <c r="W226" s="0" t="s">
        <v>203</v>
      </c>
      <c r="X226" s="0" t="s">
        <v>204</v>
      </c>
      <c r="Y226" s="89" t="s">
        <v>378</v>
      </c>
      <c r="Z226" s="0" t="n">
        <v>3</v>
      </c>
      <c r="AA226" s="89" t="s">
        <v>116</v>
      </c>
      <c r="AB226" s="89" t="s">
        <v>123</v>
      </c>
      <c r="AC226" s="68" t="s">
        <v>129</v>
      </c>
      <c r="AD226" s="0" t="n">
        <v>2021</v>
      </c>
      <c r="AE226" s="0" t="s">
        <v>206</v>
      </c>
      <c r="AF226" s="68" t="s">
        <v>132</v>
      </c>
      <c r="AG226" s="68" t="s">
        <v>131</v>
      </c>
      <c r="AH226" s="68" t="s">
        <v>131</v>
      </c>
    </row>
    <row r="227" customFormat="false" ht="12.8" hidden="false" customHeight="false" outlineLevel="0" collapsed="false">
      <c r="A227" s="89" t="s">
        <v>379</v>
      </c>
      <c r="B227" s="0"/>
      <c r="C227" s="0" t="s">
        <v>199</v>
      </c>
      <c r="D227" s="89" t="s">
        <v>284</v>
      </c>
      <c r="E227" s="89" t="s">
        <v>284</v>
      </c>
      <c r="F227" s="0" t="s">
        <v>73</v>
      </c>
      <c r="G227" s="90" t="s">
        <v>207</v>
      </c>
      <c r="H227" s="0" t="s">
        <v>380</v>
      </c>
      <c r="I227" s="90" t="n">
        <v>7806258102373</v>
      </c>
      <c r="J227" s="0" t="n">
        <v>24</v>
      </c>
      <c r="K227" s="0" t="n">
        <v>23926</v>
      </c>
      <c r="L227" s="68" t="s">
        <v>75</v>
      </c>
      <c r="M227" s="68" t="s">
        <v>77</v>
      </c>
      <c r="N227" s="89" t="s">
        <v>381</v>
      </c>
      <c r="O227" s="0"/>
      <c r="P227" s="68" t="s">
        <v>79</v>
      </c>
      <c r="Q227" s="68" t="s">
        <v>82</v>
      </c>
      <c r="R227" s="68" t="s">
        <v>83</v>
      </c>
      <c r="S227" s="68" t="s">
        <v>86</v>
      </c>
      <c r="T227" s="68" t="s">
        <v>87</v>
      </c>
      <c r="U227" s="0" t="n">
        <v>10</v>
      </c>
      <c r="V227" s="68" t="s">
        <v>90</v>
      </c>
      <c r="W227" s="0" t="s">
        <v>203</v>
      </c>
      <c r="X227" s="0" t="s">
        <v>204</v>
      </c>
      <c r="Y227" s="89" t="s">
        <v>382</v>
      </c>
      <c r="Z227" s="0" t="n">
        <v>3</v>
      </c>
      <c r="AA227" s="89" t="s">
        <v>116</v>
      </c>
      <c r="AB227" s="89" t="s">
        <v>123</v>
      </c>
      <c r="AC227" s="68" t="s">
        <v>129</v>
      </c>
      <c r="AD227" s="0" t="n">
        <v>2021</v>
      </c>
      <c r="AE227" s="0" t="s">
        <v>206</v>
      </c>
      <c r="AF227" s="68" t="s">
        <v>132</v>
      </c>
      <c r="AG227" s="68" t="s">
        <v>131</v>
      </c>
      <c r="AH227" s="68" t="s">
        <v>131</v>
      </c>
    </row>
    <row r="228" customFormat="false" ht="12.8" hidden="false" customHeight="false" outlineLevel="0" collapsed="false">
      <c r="A228" s="89" t="s">
        <v>379</v>
      </c>
      <c r="B228" s="0"/>
      <c r="C228" s="0" t="s">
        <v>199</v>
      </c>
      <c r="D228" s="89" t="s">
        <v>284</v>
      </c>
      <c r="E228" s="89" t="s">
        <v>284</v>
      </c>
      <c r="F228" s="0" t="s">
        <v>73</v>
      </c>
      <c r="G228" s="90" t="s">
        <v>208</v>
      </c>
      <c r="H228" s="0" t="s">
        <v>380</v>
      </c>
      <c r="I228" s="90" t="n">
        <v>7806258102373</v>
      </c>
      <c r="J228" s="0" t="n">
        <v>24</v>
      </c>
      <c r="K228" s="0" t="n">
        <v>23926</v>
      </c>
      <c r="L228" s="68" t="s">
        <v>75</v>
      </c>
      <c r="M228" s="68" t="s">
        <v>77</v>
      </c>
      <c r="N228" s="89" t="s">
        <v>381</v>
      </c>
      <c r="O228" s="0"/>
      <c r="P228" s="68" t="s">
        <v>79</v>
      </c>
      <c r="Q228" s="68" t="s">
        <v>82</v>
      </c>
      <c r="R228" s="68" t="s">
        <v>83</v>
      </c>
      <c r="S228" s="68" t="s">
        <v>86</v>
      </c>
      <c r="T228" s="68" t="s">
        <v>87</v>
      </c>
      <c r="U228" s="0" t="n">
        <v>10</v>
      </c>
      <c r="V228" s="68" t="s">
        <v>90</v>
      </c>
      <c r="W228" s="0" t="s">
        <v>203</v>
      </c>
      <c r="X228" s="0" t="s">
        <v>204</v>
      </c>
      <c r="Y228" s="89" t="s">
        <v>382</v>
      </c>
      <c r="Z228" s="0" t="n">
        <v>3</v>
      </c>
      <c r="AA228" s="89" t="s">
        <v>116</v>
      </c>
      <c r="AB228" s="89" t="s">
        <v>123</v>
      </c>
      <c r="AC228" s="68" t="s">
        <v>129</v>
      </c>
      <c r="AD228" s="0" t="n">
        <v>2021</v>
      </c>
      <c r="AE228" s="0" t="s">
        <v>206</v>
      </c>
      <c r="AF228" s="68" t="s">
        <v>132</v>
      </c>
      <c r="AG228" s="68" t="s">
        <v>131</v>
      </c>
      <c r="AH228" s="68" t="s">
        <v>131</v>
      </c>
    </row>
    <row r="229" customFormat="false" ht="12.8" hidden="false" customHeight="false" outlineLevel="0" collapsed="false">
      <c r="A229" s="89" t="s">
        <v>379</v>
      </c>
      <c r="B229" s="0"/>
      <c r="C229" s="0" t="s">
        <v>199</v>
      </c>
      <c r="D229" s="89" t="s">
        <v>284</v>
      </c>
      <c r="E229" s="89" t="s">
        <v>284</v>
      </c>
      <c r="F229" s="0" t="s">
        <v>73</v>
      </c>
      <c r="G229" s="90" t="s">
        <v>209</v>
      </c>
      <c r="H229" s="0" t="s">
        <v>380</v>
      </c>
      <c r="I229" s="90" t="n">
        <v>7806258102373</v>
      </c>
      <c r="J229" s="0" t="n">
        <v>24</v>
      </c>
      <c r="K229" s="0" t="n">
        <v>23926</v>
      </c>
      <c r="L229" s="68" t="s">
        <v>75</v>
      </c>
      <c r="M229" s="68" t="s">
        <v>77</v>
      </c>
      <c r="N229" s="89" t="s">
        <v>381</v>
      </c>
      <c r="O229" s="0"/>
      <c r="P229" s="68" t="s">
        <v>79</v>
      </c>
      <c r="Q229" s="68" t="s">
        <v>82</v>
      </c>
      <c r="R229" s="68" t="s">
        <v>83</v>
      </c>
      <c r="S229" s="68" t="s">
        <v>86</v>
      </c>
      <c r="T229" s="68" t="s">
        <v>87</v>
      </c>
      <c r="U229" s="0" t="n">
        <v>10</v>
      </c>
      <c r="V229" s="68" t="s">
        <v>90</v>
      </c>
      <c r="W229" s="0" t="s">
        <v>203</v>
      </c>
      <c r="X229" s="0" t="s">
        <v>204</v>
      </c>
      <c r="Y229" s="89" t="s">
        <v>382</v>
      </c>
      <c r="Z229" s="0" t="n">
        <v>3</v>
      </c>
      <c r="AA229" s="89" t="s">
        <v>116</v>
      </c>
      <c r="AB229" s="89" t="s">
        <v>123</v>
      </c>
      <c r="AC229" s="68" t="s">
        <v>129</v>
      </c>
      <c r="AD229" s="0" t="n">
        <v>2021</v>
      </c>
      <c r="AE229" s="0" t="s">
        <v>206</v>
      </c>
      <c r="AF229" s="68" t="s">
        <v>132</v>
      </c>
      <c r="AG229" s="68" t="s">
        <v>131</v>
      </c>
      <c r="AH229" s="68" t="s">
        <v>131</v>
      </c>
    </row>
    <row r="230" customFormat="false" ht="12.8" hidden="false" customHeight="false" outlineLevel="0" collapsed="false">
      <c r="A230" s="89" t="s">
        <v>379</v>
      </c>
      <c r="B230" s="0"/>
      <c r="C230" s="0" t="s">
        <v>199</v>
      </c>
      <c r="D230" s="89" t="s">
        <v>284</v>
      </c>
      <c r="E230" s="89" t="s">
        <v>284</v>
      </c>
      <c r="F230" s="0" t="s">
        <v>73</v>
      </c>
      <c r="G230" s="90" t="s">
        <v>227</v>
      </c>
      <c r="H230" s="0" t="s">
        <v>380</v>
      </c>
      <c r="I230" s="90" t="n">
        <v>7806258102373</v>
      </c>
      <c r="J230" s="0" t="n">
        <v>24</v>
      </c>
      <c r="K230" s="0" t="n">
        <v>23926</v>
      </c>
      <c r="L230" s="68" t="s">
        <v>75</v>
      </c>
      <c r="M230" s="68" t="s">
        <v>77</v>
      </c>
      <c r="N230" s="89" t="s">
        <v>381</v>
      </c>
      <c r="O230" s="0"/>
      <c r="P230" s="68" t="s">
        <v>79</v>
      </c>
      <c r="Q230" s="68" t="s">
        <v>82</v>
      </c>
      <c r="R230" s="68" t="s">
        <v>83</v>
      </c>
      <c r="S230" s="68" t="s">
        <v>86</v>
      </c>
      <c r="T230" s="68" t="s">
        <v>87</v>
      </c>
      <c r="U230" s="0" t="n">
        <v>10</v>
      </c>
      <c r="V230" s="68" t="s">
        <v>90</v>
      </c>
      <c r="W230" s="0" t="s">
        <v>203</v>
      </c>
      <c r="X230" s="0" t="s">
        <v>204</v>
      </c>
      <c r="Y230" s="89" t="s">
        <v>382</v>
      </c>
      <c r="Z230" s="0" t="n">
        <v>3</v>
      </c>
      <c r="AA230" s="89" t="s">
        <v>116</v>
      </c>
      <c r="AB230" s="89" t="s">
        <v>123</v>
      </c>
      <c r="AC230" s="68" t="s">
        <v>129</v>
      </c>
      <c r="AD230" s="0" t="n">
        <v>2021</v>
      </c>
      <c r="AE230" s="0" t="s">
        <v>206</v>
      </c>
      <c r="AF230" s="68" t="s">
        <v>132</v>
      </c>
      <c r="AG230" s="68" t="s">
        <v>131</v>
      </c>
      <c r="AH230" s="68" t="s">
        <v>131</v>
      </c>
    </row>
    <row r="231" customFormat="false" ht="12.8" hidden="false" customHeight="false" outlineLevel="0" collapsed="false">
      <c r="A231" s="89" t="s">
        <v>383</v>
      </c>
      <c r="B231" s="0"/>
      <c r="C231" s="0" t="s">
        <v>199</v>
      </c>
      <c r="D231" s="89" t="s">
        <v>284</v>
      </c>
      <c r="E231" s="89" t="s">
        <v>284</v>
      </c>
      <c r="F231" s="0" t="s">
        <v>73</v>
      </c>
      <c r="G231" s="90" t="s">
        <v>235</v>
      </c>
      <c r="H231" s="0" t="s">
        <v>384</v>
      </c>
      <c r="I231" s="90" t="n">
        <v>7806258081197</v>
      </c>
      <c r="J231" s="0" t="n">
        <v>24</v>
      </c>
      <c r="K231" s="0" t="n">
        <v>17276</v>
      </c>
      <c r="L231" s="68" t="s">
        <v>75</v>
      </c>
      <c r="M231" s="68" t="s">
        <v>77</v>
      </c>
      <c r="N231" s="89" t="s">
        <v>385</v>
      </c>
      <c r="O231" s="0"/>
      <c r="P231" s="68" t="s">
        <v>79</v>
      </c>
      <c r="Q231" s="68" t="s">
        <v>82</v>
      </c>
      <c r="R231" s="68" t="s">
        <v>83</v>
      </c>
      <c r="S231" s="68" t="s">
        <v>86</v>
      </c>
      <c r="T231" s="68" t="s">
        <v>87</v>
      </c>
      <c r="U231" s="0" t="n">
        <v>10</v>
      </c>
      <c r="V231" s="68" t="s">
        <v>90</v>
      </c>
      <c r="W231" s="0" t="s">
        <v>203</v>
      </c>
      <c r="X231" s="0" t="s">
        <v>204</v>
      </c>
      <c r="Y231" s="89" t="s">
        <v>386</v>
      </c>
      <c r="Z231" s="0" t="n">
        <v>2</v>
      </c>
      <c r="AA231" s="89" t="s">
        <v>116</v>
      </c>
      <c r="AB231" s="89" t="s">
        <v>123</v>
      </c>
      <c r="AC231" s="68" t="s">
        <v>129</v>
      </c>
      <c r="AD231" s="0" t="n">
        <v>2021</v>
      </c>
      <c r="AE231" s="0" t="s">
        <v>206</v>
      </c>
      <c r="AF231" s="68" t="s">
        <v>132</v>
      </c>
      <c r="AG231" s="68" t="s">
        <v>131</v>
      </c>
      <c r="AH231" s="68" t="s">
        <v>131</v>
      </c>
    </row>
    <row r="232" customFormat="false" ht="12.8" hidden="false" customHeight="false" outlineLevel="0" collapsed="false">
      <c r="A232" s="89" t="s">
        <v>383</v>
      </c>
      <c r="B232" s="0"/>
      <c r="C232" s="0" t="s">
        <v>199</v>
      </c>
      <c r="D232" s="89" t="s">
        <v>284</v>
      </c>
      <c r="E232" s="89" t="s">
        <v>284</v>
      </c>
      <c r="F232" s="0" t="s">
        <v>73</v>
      </c>
      <c r="G232" s="90" t="s">
        <v>236</v>
      </c>
      <c r="H232" s="0" t="s">
        <v>384</v>
      </c>
      <c r="I232" s="90" t="n">
        <v>7806258081197</v>
      </c>
      <c r="J232" s="0" t="n">
        <v>24</v>
      </c>
      <c r="K232" s="0" t="n">
        <v>17276</v>
      </c>
      <c r="L232" s="68" t="s">
        <v>75</v>
      </c>
      <c r="M232" s="68" t="s">
        <v>77</v>
      </c>
      <c r="N232" s="89" t="s">
        <v>385</v>
      </c>
      <c r="O232" s="0"/>
      <c r="P232" s="68" t="s">
        <v>79</v>
      </c>
      <c r="Q232" s="68" t="s">
        <v>82</v>
      </c>
      <c r="R232" s="68" t="s">
        <v>83</v>
      </c>
      <c r="S232" s="68" t="s">
        <v>86</v>
      </c>
      <c r="T232" s="68" t="s">
        <v>87</v>
      </c>
      <c r="U232" s="0" t="n">
        <v>10</v>
      </c>
      <c r="V232" s="68" t="s">
        <v>90</v>
      </c>
      <c r="W232" s="0" t="s">
        <v>203</v>
      </c>
      <c r="X232" s="0" t="s">
        <v>204</v>
      </c>
      <c r="Y232" s="89" t="s">
        <v>386</v>
      </c>
      <c r="Z232" s="0" t="n">
        <v>2</v>
      </c>
      <c r="AA232" s="89" t="s">
        <v>116</v>
      </c>
      <c r="AB232" s="89" t="s">
        <v>123</v>
      </c>
      <c r="AC232" s="68" t="s">
        <v>129</v>
      </c>
      <c r="AD232" s="0" t="n">
        <v>2021</v>
      </c>
      <c r="AE232" s="0" t="s">
        <v>206</v>
      </c>
      <c r="AF232" s="68" t="s">
        <v>132</v>
      </c>
      <c r="AG232" s="68" t="s">
        <v>131</v>
      </c>
      <c r="AH232" s="68" t="s">
        <v>131</v>
      </c>
    </row>
    <row r="233" customFormat="false" ht="12.8" hidden="false" customHeight="false" outlineLevel="0" collapsed="false">
      <c r="A233" s="89" t="s">
        <v>383</v>
      </c>
      <c r="B233" s="0"/>
      <c r="C233" s="0" t="s">
        <v>199</v>
      </c>
      <c r="D233" s="89" t="s">
        <v>284</v>
      </c>
      <c r="E233" s="89" t="s">
        <v>284</v>
      </c>
      <c r="F233" s="0" t="s">
        <v>73</v>
      </c>
      <c r="G233" s="90" t="s">
        <v>237</v>
      </c>
      <c r="H233" s="0" t="s">
        <v>384</v>
      </c>
      <c r="I233" s="90" t="n">
        <v>7806258081197</v>
      </c>
      <c r="J233" s="0" t="n">
        <v>24</v>
      </c>
      <c r="K233" s="0" t="n">
        <v>17276</v>
      </c>
      <c r="L233" s="68" t="s">
        <v>75</v>
      </c>
      <c r="M233" s="68" t="s">
        <v>77</v>
      </c>
      <c r="N233" s="89" t="s">
        <v>385</v>
      </c>
      <c r="O233" s="0"/>
      <c r="P233" s="68" t="s">
        <v>79</v>
      </c>
      <c r="Q233" s="68" t="s">
        <v>82</v>
      </c>
      <c r="R233" s="68" t="s">
        <v>83</v>
      </c>
      <c r="S233" s="68" t="s">
        <v>86</v>
      </c>
      <c r="T233" s="68" t="s">
        <v>87</v>
      </c>
      <c r="U233" s="0" t="n">
        <v>10</v>
      </c>
      <c r="V233" s="68" t="s">
        <v>90</v>
      </c>
      <c r="W233" s="0" t="s">
        <v>203</v>
      </c>
      <c r="X233" s="0" t="s">
        <v>204</v>
      </c>
      <c r="Y233" s="89" t="s">
        <v>386</v>
      </c>
      <c r="Z233" s="0" t="n">
        <v>2</v>
      </c>
      <c r="AA233" s="89" t="s">
        <v>116</v>
      </c>
      <c r="AB233" s="89" t="s">
        <v>123</v>
      </c>
      <c r="AC233" s="68" t="s">
        <v>129</v>
      </c>
      <c r="AD233" s="0" t="n">
        <v>2021</v>
      </c>
      <c r="AE233" s="0" t="s">
        <v>206</v>
      </c>
      <c r="AF233" s="68" t="s">
        <v>132</v>
      </c>
      <c r="AG233" s="68" t="s">
        <v>131</v>
      </c>
      <c r="AH233" s="68" t="s">
        <v>131</v>
      </c>
    </row>
    <row r="234" customFormat="false" ht="12.8" hidden="false" customHeight="false" outlineLevel="0" collapsed="false">
      <c r="A234" s="89" t="s">
        <v>383</v>
      </c>
      <c r="B234" s="0"/>
      <c r="C234" s="0" t="s">
        <v>199</v>
      </c>
      <c r="D234" s="89" t="s">
        <v>284</v>
      </c>
      <c r="E234" s="89" t="s">
        <v>284</v>
      </c>
      <c r="F234" s="0" t="s">
        <v>73</v>
      </c>
      <c r="G234" s="90" t="s">
        <v>339</v>
      </c>
      <c r="H234" s="0" t="s">
        <v>384</v>
      </c>
      <c r="I234" s="90" t="n">
        <v>7806258081197</v>
      </c>
      <c r="J234" s="0" t="n">
        <v>24</v>
      </c>
      <c r="K234" s="0" t="n">
        <v>17276</v>
      </c>
      <c r="L234" s="68" t="s">
        <v>75</v>
      </c>
      <c r="M234" s="68" t="s">
        <v>77</v>
      </c>
      <c r="N234" s="89" t="s">
        <v>385</v>
      </c>
      <c r="O234" s="0"/>
      <c r="P234" s="68" t="s">
        <v>79</v>
      </c>
      <c r="Q234" s="68" t="s">
        <v>82</v>
      </c>
      <c r="R234" s="68" t="s">
        <v>83</v>
      </c>
      <c r="S234" s="68" t="s">
        <v>86</v>
      </c>
      <c r="T234" s="68" t="s">
        <v>87</v>
      </c>
      <c r="U234" s="0" t="n">
        <v>10</v>
      </c>
      <c r="V234" s="68" t="s">
        <v>90</v>
      </c>
      <c r="W234" s="0" t="s">
        <v>203</v>
      </c>
      <c r="X234" s="0" t="s">
        <v>204</v>
      </c>
      <c r="Y234" s="89" t="s">
        <v>386</v>
      </c>
      <c r="Z234" s="0" t="n">
        <v>2</v>
      </c>
      <c r="AA234" s="89" t="s">
        <v>116</v>
      </c>
      <c r="AB234" s="89" t="s">
        <v>123</v>
      </c>
      <c r="AC234" s="68" t="s">
        <v>129</v>
      </c>
      <c r="AD234" s="0" t="n">
        <v>2021</v>
      </c>
      <c r="AE234" s="0" t="s">
        <v>206</v>
      </c>
      <c r="AF234" s="68" t="s">
        <v>132</v>
      </c>
      <c r="AG234" s="68" t="s">
        <v>131</v>
      </c>
      <c r="AH234" s="68" t="s">
        <v>131</v>
      </c>
    </row>
    <row r="235" customFormat="false" ht="12.8" hidden="false" customHeight="false" outlineLevel="0" collapsed="false">
      <c r="A235" s="89" t="s">
        <v>387</v>
      </c>
      <c r="B235" s="0"/>
      <c r="C235" s="0" t="s">
        <v>199</v>
      </c>
      <c r="D235" s="89" t="s">
        <v>284</v>
      </c>
      <c r="E235" s="89" t="s">
        <v>284</v>
      </c>
      <c r="F235" s="0" t="s">
        <v>73</v>
      </c>
      <c r="G235" s="90" t="s">
        <v>255</v>
      </c>
      <c r="H235" s="0" t="s">
        <v>388</v>
      </c>
      <c r="I235" s="90" t="n">
        <v>7806258083504</v>
      </c>
      <c r="J235" s="0" t="n">
        <v>24</v>
      </c>
      <c r="K235" s="0" t="n">
        <v>22596</v>
      </c>
      <c r="L235" s="68" t="s">
        <v>75</v>
      </c>
      <c r="M235" s="68" t="s">
        <v>77</v>
      </c>
      <c r="N235" s="89" t="s">
        <v>389</v>
      </c>
      <c r="O235" s="0"/>
      <c r="P235" s="68" t="s">
        <v>79</v>
      </c>
      <c r="Q235" s="68" t="s">
        <v>82</v>
      </c>
      <c r="R235" s="68" t="s">
        <v>83</v>
      </c>
      <c r="S235" s="68" t="s">
        <v>86</v>
      </c>
      <c r="T235" s="68" t="s">
        <v>87</v>
      </c>
      <c r="U235" s="0" t="n">
        <v>10</v>
      </c>
      <c r="V235" s="68" t="s">
        <v>90</v>
      </c>
      <c r="W235" s="0" t="s">
        <v>203</v>
      </c>
      <c r="X235" s="0" t="s">
        <v>204</v>
      </c>
      <c r="Y235" s="89" t="s">
        <v>390</v>
      </c>
      <c r="Z235" s="0" t="n">
        <v>3</v>
      </c>
      <c r="AA235" s="89" t="s">
        <v>116</v>
      </c>
      <c r="AB235" s="89" t="s">
        <v>123</v>
      </c>
      <c r="AC235" s="68" t="s">
        <v>129</v>
      </c>
      <c r="AD235" s="0" t="n">
        <v>2021</v>
      </c>
      <c r="AE235" s="0" t="s">
        <v>206</v>
      </c>
      <c r="AF235" s="68" t="s">
        <v>132</v>
      </c>
      <c r="AG235" s="68" t="s">
        <v>131</v>
      </c>
      <c r="AH235" s="68" t="s">
        <v>131</v>
      </c>
    </row>
    <row r="236" customFormat="false" ht="12.8" hidden="false" customHeight="false" outlineLevel="0" collapsed="false">
      <c r="A236" s="89" t="s">
        <v>387</v>
      </c>
      <c r="B236" s="0"/>
      <c r="C236" s="0" t="s">
        <v>199</v>
      </c>
      <c r="D236" s="89" t="s">
        <v>284</v>
      </c>
      <c r="E236" s="89" t="s">
        <v>284</v>
      </c>
      <c r="F236" s="0" t="s">
        <v>73</v>
      </c>
      <c r="G236" s="90" t="s">
        <v>256</v>
      </c>
      <c r="H236" s="0" t="s">
        <v>388</v>
      </c>
      <c r="I236" s="90" t="n">
        <v>7806258083504</v>
      </c>
      <c r="J236" s="0" t="n">
        <v>24</v>
      </c>
      <c r="K236" s="0" t="n">
        <v>22596</v>
      </c>
      <c r="L236" s="68" t="s">
        <v>75</v>
      </c>
      <c r="M236" s="68" t="s">
        <v>77</v>
      </c>
      <c r="N236" s="89" t="s">
        <v>389</v>
      </c>
      <c r="O236" s="0"/>
      <c r="P236" s="68" t="s">
        <v>79</v>
      </c>
      <c r="Q236" s="68" t="s">
        <v>82</v>
      </c>
      <c r="R236" s="68" t="s">
        <v>83</v>
      </c>
      <c r="S236" s="68" t="s">
        <v>86</v>
      </c>
      <c r="T236" s="68" t="s">
        <v>87</v>
      </c>
      <c r="U236" s="0" t="n">
        <v>10</v>
      </c>
      <c r="V236" s="68" t="s">
        <v>90</v>
      </c>
      <c r="W236" s="0" t="s">
        <v>203</v>
      </c>
      <c r="X236" s="0" t="s">
        <v>204</v>
      </c>
      <c r="Y236" s="89" t="s">
        <v>390</v>
      </c>
      <c r="Z236" s="0" t="n">
        <v>3</v>
      </c>
      <c r="AA236" s="89" t="s">
        <v>116</v>
      </c>
      <c r="AB236" s="89" t="s">
        <v>123</v>
      </c>
      <c r="AC236" s="68" t="s">
        <v>129</v>
      </c>
      <c r="AD236" s="0" t="n">
        <v>2021</v>
      </c>
      <c r="AE236" s="0" t="s">
        <v>206</v>
      </c>
      <c r="AF236" s="68" t="s">
        <v>132</v>
      </c>
      <c r="AG236" s="68" t="s">
        <v>131</v>
      </c>
      <c r="AH236" s="68" t="s">
        <v>131</v>
      </c>
    </row>
    <row r="237" customFormat="false" ht="12.8" hidden="false" customHeight="false" outlineLevel="0" collapsed="false">
      <c r="A237" s="89" t="s">
        <v>391</v>
      </c>
      <c r="B237" s="0"/>
      <c r="C237" s="0" t="s">
        <v>199</v>
      </c>
      <c r="D237" s="89" t="s">
        <v>19</v>
      </c>
      <c r="E237" s="89" t="s">
        <v>19</v>
      </c>
      <c r="F237" s="0" t="s">
        <v>73</v>
      </c>
      <c r="G237" s="90" t="s">
        <v>274</v>
      </c>
      <c r="H237" s="0" t="s">
        <v>392</v>
      </c>
      <c r="I237" s="90" t="n">
        <v>7806258024866</v>
      </c>
      <c r="J237" s="0" t="n">
        <v>24</v>
      </c>
      <c r="K237" s="0" t="n">
        <v>10626</v>
      </c>
      <c r="L237" s="68" t="s">
        <v>75</v>
      </c>
      <c r="M237" s="68" t="s">
        <v>77</v>
      </c>
      <c r="N237" s="89" t="s">
        <v>393</v>
      </c>
      <c r="O237" s="0"/>
      <c r="P237" s="68" t="s">
        <v>79</v>
      </c>
      <c r="Q237" s="68" t="s">
        <v>82</v>
      </c>
      <c r="R237" s="68" t="s">
        <v>83</v>
      </c>
      <c r="S237" s="68" t="s">
        <v>86</v>
      </c>
      <c r="T237" s="68" t="s">
        <v>87</v>
      </c>
      <c r="U237" s="0" t="n">
        <v>10</v>
      </c>
      <c r="V237" s="68" t="s">
        <v>90</v>
      </c>
      <c r="W237" s="0" t="s">
        <v>203</v>
      </c>
      <c r="X237" s="0" t="s">
        <v>204</v>
      </c>
      <c r="Y237" s="89" t="s">
        <v>394</v>
      </c>
      <c r="Z237" s="0" t="n">
        <v>1</v>
      </c>
      <c r="AA237" s="89" t="s">
        <v>116</v>
      </c>
      <c r="AB237" s="89" t="s">
        <v>123</v>
      </c>
      <c r="AC237" s="68" t="s">
        <v>129</v>
      </c>
      <c r="AD237" s="0" t="n">
        <v>2021</v>
      </c>
      <c r="AE237" s="0" t="s">
        <v>206</v>
      </c>
      <c r="AF237" s="68" t="s">
        <v>132</v>
      </c>
      <c r="AG237" s="68" t="s">
        <v>131</v>
      </c>
      <c r="AH237" s="68" t="s">
        <v>131</v>
      </c>
    </row>
    <row r="238" customFormat="false" ht="12.8" hidden="false" customHeight="false" outlineLevel="0" collapsed="false">
      <c r="A238" s="89" t="s">
        <v>391</v>
      </c>
      <c r="B238" s="0"/>
      <c r="C238" s="0" t="s">
        <v>199</v>
      </c>
      <c r="D238" s="89" t="s">
        <v>19</v>
      </c>
      <c r="E238" s="89" t="s">
        <v>19</v>
      </c>
      <c r="F238" s="0" t="s">
        <v>73</v>
      </c>
      <c r="G238" s="90" t="s">
        <v>277</v>
      </c>
      <c r="H238" s="0" t="s">
        <v>392</v>
      </c>
      <c r="I238" s="90" t="n">
        <v>7806258024866</v>
      </c>
      <c r="J238" s="0" t="n">
        <v>24</v>
      </c>
      <c r="K238" s="0" t="n">
        <v>10626</v>
      </c>
      <c r="L238" s="68" t="s">
        <v>75</v>
      </c>
      <c r="M238" s="68" t="s">
        <v>77</v>
      </c>
      <c r="N238" s="89" t="s">
        <v>393</v>
      </c>
      <c r="O238" s="0"/>
      <c r="P238" s="68" t="s">
        <v>79</v>
      </c>
      <c r="Q238" s="68" t="s">
        <v>82</v>
      </c>
      <c r="R238" s="68" t="s">
        <v>83</v>
      </c>
      <c r="S238" s="68" t="s">
        <v>86</v>
      </c>
      <c r="T238" s="68" t="s">
        <v>87</v>
      </c>
      <c r="U238" s="0" t="n">
        <v>10</v>
      </c>
      <c r="V238" s="68" t="s">
        <v>90</v>
      </c>
      <c r="W238" s="0" t="s">
        <v>203</v>
      </c>
      <c r="X238" s="0" t="s">
        <v>204</v>
      </c>
      <c r="Y238" s="89" t="s">
        <v>394</v>
      </c>
      <c r="Z238" s="0" t="n">
        <v>1</v>
      </c>
      <c r="AA238" s="89" t="s">
        <v>116</v>
      </c>
      <c r="AB238" s="89" t="s">
        <v>123</v>
      </c>
      <c r="AC238" s="68" t="s">
        <v>129</v>
      </c>
      <c r="AD238" s="0" t="n">
        <v>2021</v>
      </c>
      <c r="AE238" s="0" t="s">
        <v>206</v>
      </c>
      <c r="AF238" s="68" t="s">
        <v>132</v>
      </c>
      <c r="AG238" s="68" t="s">
        <v>131</v>
      </c>
      <c r="AH238" s="68" t="s">
        <v>131</v>
      </c>
    </row>
    <row r="239" customFormat="false" ht="12.8" hidden="false" customHeight="false" outlineLevel="0" collapsed="false">
      <c r="A239" s="89" t="s">
        <v>391</v>
      </c>
      <c r="B239" s="0"/>
      <c r="C239" s="0" t="s">
        <v>199</v>
      </c>
      <c r="D239" s="89" t="s">
        <v>19</v>
      </c>
      <c r="E239" s="89" t="s">
        <v>19</v>
      </c>
      <c r="F239" s="0" t="s">
        <v>73</v>
      </c>
      <c r="G239" s="90" t="s">
        <v>278</v>
      </c>
      <c r="H239" s="0" t="s">
        <v>392</v>
      </c>
      <c r="I239" s="90" t="n">
        <v>7806258024866</v>
      </c>
      <c r="J239" s="0" t="n">
        <v>24</v>
      </c>
      <c r="K239" s="0" t="n">
        <v>10626</v>
      </c>
      <c r="L239" s="68" t="s">
        <v>75</v>
      </c>
      <c r="M239" s="68" t="s">
        <v>77</v>
      </c>
      <c r="N239" s="89" t="s">
        <v>393</v>
      </c>
      <c r="O239" s="0"/>
      <c r="P239" s="68" t="s">
        <v>79</v>
      </c>
      <c r="Q239" s="68" t="s">
        <v>82</v>
      </c>
      <c r="R239" s="68" t="s">
        <v>83</v>
      </c>
      <c r="S239" s="68" t="s">
        <v>86</v>
      </c>
      <c r="T239" s="68" t="s">
        <v>87</v>
      </c>
      <c r="U239" s="0" t="n">
        <v>10</v>
      </c>
      <c r="V239" s="68" t="s">
        <v>90</v>
      </c>
      <c r="W239" s="0" t="s">
        <v>203</v>
      </c>
      <c r="X239" s="0" t="s">
        <v>204</v>
      </c>
      <c r="Y239" s="89" t="s">
        <v>394</v>
      </c>
      <c r="Z239" s="0" t="n">
        <v>1</v>
      </c>
      <c r="AA239" s="89" t="s">
        <v>116</v>
      </c>
      <c r="AB239" s="89" t="s">
        <v>123</v>
      </c>
      <c r="AC239" s="68" t="s">
        <v>129</v>
      </c>
      <c r="AD239" s="0" t="n">
        <v>2021</v>
      </c>
      <c r="AE239" s="0" t="s">
        <v>206</v>
      </c>
      <c r="AF239" s="68" t="s">
        <v>132</v>
      </c>
      <c r="AG239" s="68" t="s">
        <v>131</v>
      </c>
      <c r="AH239" s="68" t="s">
        <v>131</v>
      </c>
    </row>
    <row r="240" customFormat="false" ht="12.8" hidden="false" customHeight="false" outlineLevel="0" collapsed="false">
      <c r="A240" s="89" t="s">
        <v>391</v>
      </c>
      <c r="B240" s="0"/>
      <c r="C240" s="0" t="s">
        <v>199</v>
      </c>
      <c r="D240" s="89" t="s">
        <v>19</v>
      </c>
      <c r="E240" s="89" t="s">
        <v>19</v>
      </c>
      <c r="F240" s="0" t="s">
        <v>73</v>
      </c>
      <c r="G240" s="90" t="s">
        <v>344</v>
      </c>
      <c r="H240" s="0" t="s">
        <v>392</v>
      </c>
      <c r="I240" s="90" t="n">
        <v>7806258024866</v>
      </c>
      <c r="J240" s="0" t="n">
        <v>24</v>
      </c>
      <c r="K240" s="0" t="n">
        <v>10626</v>
      </c>
      <c r="L240" s="68" t="s">
        <v>75</v>
      </c>
      <c r="M240" s="68" t="s">
        <v>77</v>
      </c>
      <c r="N240" s="89" t="s">
        <v>393</v>
      </c>
      <c r="O240" s="0"/>
      <c r="P240" s="68" t="s">
        <v>79</v>
      </c>
      <c r="Q240" s="68" t="s">
        <v>82</v>
      </c>
      <c r="R240" s="68" t="s">
        <v>83</v>
      </c>
      <c r="S240" s="68" t="s">
        <v>86</v>
      </c>
      <c r="T240" s="68" t="s">
        <v>87</v>
      </c>
      <c r="U240" s="0" t="n">
        <v>10</v>
      </c>
      <c r="V240" s="68" t="s">
        <v>90</v>
      </c>
      <c r="W240" s="0" t="s">
        <v>203</v>
      </c>
      <c r="X240" s="0" t="s">
        <v>204</v>
      </c>
      <c r="Y240" s="89" t="s">
        <v>394</v>
      </c>
      <c r="Z240" s="0" t="n">
        <v>1</v>
      </c>
      <c r="AA240" s="89" t="s">
        <v>116</v>
      </c>
      <c r="AB240" s="89" t="s">
        <v>123</v>
      </c>
      <c r="AC240" s="68" t="s">
        <v>129</v>
      </c>
      <c r="AD240" s="0" t="n">
        <v>2021</v>
      </c>
      <c r="AE240" s="0" t="s">
        <v>206</v>
      </c>
      <c r="AF240" s="68" t="s">
        <v>132</v>
      </c>
      <c r="AG240" s="68" t="s">
        <v>131</v>
      </c>
      <c r="AH240" s="68" t="s">
        <v>131</v>
      </c>
    </row>
    <row r="241" customFormat="false" ht="12.8" hidden="false" customHeight="false" outlineLevel="0" collapsed="false">
      <c r="A241" s="89" t="s">
        <v>391</v>
      </c>
      <c r="B241" s="0"/>
      <c r="C241" s="0" t="s">
        <v>199</v>
      </c>
      <c r="D241" s="89" t="s">
        <v>31</v>
      </c>
      <c r="E241" s="89" t="s">
        <v>31</v>
      </c>
      <c r="F241" s="0" t="s">
        <v>73</v>
      </c>
      <c r="G241" s="90" t="s">
        <v>274</v>
      </c>
      <c r="H241" s="0" t="s">
        <v>395</v>
      </c>
      <c r="I241" s="90" t="n">
        <v>7806258024866</v>
      </c>
      <c r="J241" s="0" t="n">
        <v>24</v>
      </c>
      <c r="K241" s="0" t="n">
        <v>10626</v>
      </c>
      <c r="L241" s="68" t="s">
        <v>75</v>
      </c>
      <c r="M241" s="68" t="s">
        <v>77</v>
      </c>
      <c r="N241" s="89" t="s">
        <v>393</v>
      </c>
      <c r="O241" s="0"/>
      <c r="P241" s="68" t="s">
        <v>79</v>
      </c>
      <c r="Q241" s="68" t="s">
        <v>82</v>
      </c>
      <c r="R241" s="68" t="s">
        <v>83</v>
      </c>
      <c r="S241" s="68" t="s">
        <v>86</v>
      </c>
      <c r="T241" s="68" t="s">
        <v>87</v>
      </c>
      <c r="U241" s="0" t="n">
        <v>10</v>
      </c>
      <c r="V241" s="68" t="s">
        <v>90</v>
      </c>
      <c r="W241" s="0" t="s">
        <v>203</v>
      </c>
      <c r="X241" s="0" t="s">
        <v>204</v>
      </c>
      <c r="Y241" s="89" t="s">
        <v>394</v>
      </c>
      <c r="Z241" s="0" t="n">
        <v>1</v>
      </c>
      <c r="AA241" s="89" t="s">
        <v>116</v>
      </c>
      <c r="AB241" s="89" t="s">
        <v>123</v>
      </c>
      <c r="AC241" s="68" t="s">
        <v>129</v>
      </c>
      <c r="AD241" s="0" t="n">
        <v>2021</v>
      </c>
      <c r="AE241" s="0" t="s">
        <v>206</v>
      </c>
      <c r="AF241" s="68" t="s">
        <v>132</v>
      </c>
      <c r="AG241" s="68" t="s">
        <v>131</v>
      </c>
      <c r="AH241" s="68" t="s">
        <v>131</v>
      </c>
    </row>
    <row r="242" customFormat="false" ht="12.8" hidden="false" customHeight="false" outlineLevel="0" collapsed="false">
      <c r="A242" s="89" t="s">
        <v>391</v>
      </c>
      <c r="B242" s="0"/>
      <c r="C242" s="0" t="s">
        <v>199</v>
      </c>
      <c r="D242" s="89" t="s">
        <v>31</v>
      </c>
      <c r="E242" s="89" t="s">
        <v>31</v>
      </c>
      <c r="F242" s="0" t="s">
        <v>73</v>
      </c>
      <c r="G242" s="90" t="s">
        <v>277</v>
      </c>
      <c r="H242" s="0" t="s">
        <v>395</v>
      </c>
      <c r="I242" s="90" t="n">
        <v>7806258024866</v>
      </c>
      <c r="J242" s="0" t="n">
        <v>24</v>
      </c>
      <c r="K242" s="0" t="n">
        <v>10626</v>
      </c>
      <c r="L242" s="68" t="s">
        <v>75</v>
      </c>
      <c r="M242" s="68" t="s">
        <v>77</v>
      </c>
      <c r="N242" s="89" t="s">
        <v>393</v>
      </c>
      <c r="O242" s="0"/>
      <c r="P242" s="68" t="s">
        <v>79</v>
      </c>
      <c r="Q242" s="68" t="s">
        <v>82</v>
      </c>
      <c r="R242" s="68" t="s">
        <v>83</v>
      </c>
      <c r="S242" s="68" t="s">
        <v>86</v>
      </c>
      <c r="T242" s="68" t="s">
        <v>87</v>
      </c>
      <c r="U242" s="0" t="n">
        <v>10</v>
      </c>
      <c r="V242" s="68" t="s">
        <v>90</v>
      </c>
      <c r="W242" s="0" t="s">
        <v>203</v>
      </c>
      <c r="X242" s="0" t="s">
        <v>204</v>
      </c>
      <c r="Y242" s="89" t="s">
        <v>394</v>
      </c>
      <c r="Z242" s="0" t="n">
        <v>1</v>
      </c>
      <c r="AA242" s="89" t="s">
        <v>116</v>
      </c>
      <c r="AB242" s="89" t="s">
        <v>123</v>
      </c>
      <c r="AC242" s="68" t="s">
        <v>129</v>
      </c>
      <c r="AD242" s="0" t="n">
        <v>2021</v>
      </c>
      <c r="AE242" s="0" t="s">
        <v>206</v>
      </c>
      <c r="AF242" s="68" t="s">
        <v>132</v>
      </c>
      <c r="AG242" s="68" t="s">
        <v>131</v>
      </c>
      <c r="AH242" s="68" t="s">
        <v>131</v>
      </c>
    </row>
    <row r="243" customFormat="false" ht="12.8" hidden="false" customHeight="false" outlineLevel="0" collapsed="false">
      <c r="A243" s="89" t="s">
        <v>391</v>
      </c>
      <c r="B243" s="0"/>
      <c r="C243" s="0" t="s">
        <v>199</v>
      </c>
      <c r="D243" s="89" t="s">
        <v>31</v>
      </c>
      <c r="E243" s="89" t="s">
        <v>31</v>
      </c>
      <c r="F243" s="0" t="s">
        <v>73</v>
      </c>
      <c r="G243" s="90" t="s">
        <v>278</v>
      </c>
      <c r="H243" s="0" t="s">
        <v>395</v>
      </c>
      <c r="I243" s="90" t="n">
        <v>7806258024866</v>
      </c>
      <c r="J243" s="0" t="n">
        <v>24</v>
      </c>
      <c r="K243" s="0" t="n">
        <v>10626</v>
      </c>
      <c r="L243" s="68" t="s">
        <v>75</v>
      </c>
      <c r="M243" s="68" t="s">
        <v>77</v>
      </c>
      <c r="N243" s="89" t="s">
        <v>393</v>
      </c>
      <c r="O243" s="0"/>
      <c r="P243" s="68" t="s">
        <v>79</v>
      </c>
      <c r="Q243" s="68" t="s">
        <v>82</v>
      </c>
      <c r="R243" s="68" t="s">
        <v>83</v>
      </c>
      <c r="S243" s="68" t="s">
        <v>86</v>
      </c>
      <c r="T243" s="68" t="s">
        <v>87</v>
      </c>
      <c r="U243" s="0" t="n">
        <v>10</v>
      </c>
      <c r="V243" s="68" t="s">
        <v>90</v>
      </c>
      <c r="W243" s="0" t="s">
        <v>203</v>
      </c>
      <c r="X243" s="0" t="s">
        <v>204</v>
      </c>
      <c r="Y243" s="89" t="s">
        <v>394</v>
      </c>
      <c r="Z243" s="0" t="n">
        <v>1</v>
      </c>
      <c r="AA243" s="89" t="s">
        <v>116</v>
      </c>
      <c r="AB243" s="89" t="s">
        <v>123</v>
      </c>
      <c r="AC243" s="68" t="s">
        <v>129</v>
      </c>
      <c r="AD243" s="0" t="n">
        <v>2021</v>
      </c>
      <c r="AE243" s="0" t="s">
        <v>206</v>
      </c>
      <c r="AF243" s="68" t="s">
        <v>132</v>
      </c>
      <c r="AG243" s="68" t="s">
        <v>131</v>
      </c>
      <c r="AH243" s="68" t="s">
        <v>131</v>
      </c>
    </row>
    <row r="244" customFormat="false" ht="12.8" hidden="false" customHeight="false" outlineLevel="0" collapsed="false">
      <c r="A244" s="89" t="s">
        <v>391</v>
      </c>
      <c r="B244" s="0"/>
      <c r="C244" s="0" t="s">
        <v>199</v>
      </c>
      <c r="D244" s="89" t="s">
        <v>31</v>
      </c>
      <c r="E244" s="89" t="s">
        <v>31</v>
      </c>
      <c r="F244" s="0" t="s">
        <v>73</v>
      </c>
      <c r="G244" s="90" t="s">
        <v>344</v>
      </c>
      <c r="H244" s="0" t="s">
        <v>395</v>
      </c>
      <c r="I244" s="90" t="n">
        <v>7806258024866</v>
      </c>
      <c r="J244" s="0" t="n">
        <v>24</v>
      </c>
      <c r="K244" s="0" t="n">
        <v>10626</v>
      </c>
      <c r="L244" s="68" t="s">
        <v>75</v>
      </c>
      <c r="M244" s="68" t="s">
        <v>77</v>
      </c>
      <c r="N244" s="89" t="s">
        <v>393</v>
      </c>
      <c r="O244" s="0"/>
      <c r="P244" s="68" t="s">
        <v>79</v>
      </c>
      <c r="Q244" s="68" t="s">
        <v>82</v>
      </c>
      <c r="R244" s="68" t="s">
        <v>83</v>
      </c>
      <c r="S244" s="68" t="s">
        <v>86</v>
      </c>
      <c r="T244" s="68" t="s">
        <v>87</v>
      </c>
      <c r="U244" s="0" t="n">
        <v>10</v>
      </c>
      <c r="V244" s="68" t="s">
        <v>90</v>
      </c>
      <c r="W244" s="0" t="s">
        <v>203</v>
      </c>
      <c r="X244" s="0" t="s">
        <v>204</v>
      </c>
      <c r="Y244" s="89" t="s">
        <v>394</v>
      </c>
      <c r="Z244" s="0" t="n">
        <v>1</v>
      </c>
      <c r="AA244" s="89" t="s">
        <v>116</v>
      </c>
      <c r="AB244" s="89" t="s">
        <v>123</v>
      </c>
      <c r="AC244" s="68" t="s">
        <v>129</v>
      </c>
      <c r="AD244" s="0" t="n">
        <v>2021</v>
      </c>
      <c r="AE244" s="0" t="s">
        <v>206</v>
      </c>
      <c r="AF244" s="68" t="s">
        <v>132</v>
      </c>
      <c r="AG244" s="68" t="s">
        <v>131</v>
      </c>
      <c r="AH244" s="68" t="s">
        <v>131</v>
      </c>
    </row>
    <row r="245" customFormat="false" ht="12.8" hidden="false" customHeight="false" outlineLevel="0" collapsed="false">
      <c r="A245" s="89" t="s">
        <v>396</v>
      </c>
      <c r="B245" s="0"/>
      <c r="C245" s="0" t="s">
        <v>199</v>
      </c>
      <c r="D245" s="89" t="s">
        <v>31</v>
      </c>
      <c r="E245" s="89" t="s">
        <v>31</v>
      </c>
      <c r="F245" s="0" t="s">
        <v>73</v>
      </c>
      <c r="G245" s="90" t="s">
        <v>207</v>
      </c>
      <c r="H245" s="0" t="s">
        <v>397</v>
      </c>
      <c r="I245" s="90" t="n">
        <v>7806258103417</v>
      </c>
      <c r="J245" s="0" t="n">
        <v>24</v>
      </c>
      <c r="K245" s="0" t="n">
        <v>10626</v>
      </c>
      <c r="L245" s="68" t="s">
        <v>75</v>
      </c>
      <c r="M245" s="68" t="s">
        <v>77</v>
      </c>
      <c r="N245" s="89" t="s">
        <v>398</v>
      </c>
      <c r="O245" s="0"/>
      <c r="P245" s="68" t="s">
        <v>79</v>
      </c>
      <c r="Q245" s="68" t="s">
        <v>82</v>
      </c>
      <c r="R245" s="68" t="s">
        <v>83</v>
      </c>
      <c r="S245" s="68" t="s">
        <v>86</v>
      </c>
      <c r="T245" s="68" t="s">
        <v>87</v>
      </c>
      <c r="U245" s="0" t="n">
        <v>10</v>
      </c>
      <c r="V245" s="68" t="s">
        <v>90</v>
      </c>
      <c r="W245" s="0" t="s">
        <v>203</v>
      </c>
      <c r="X245" s="0" t="s">
        <v>204</v>
      </c>
      <c r="Y245" s="89" t="s">
        <v>399</v>
      </c>
      <c r="Z245" s="0" t="n">
        <v>1</v>
      </c>
      <c r="AA245" s="89" t="s">
        <v>116</v>
      </c>
      <c r="AB245" s="89" t="s">
        <v>123</v>
      </c>
      <c r="AC245" s="68" t="s">
        <v>129</v>
      </c>
      <c r="AD245" s="0" t="n">
        <v>2021</v>
      </c>
      <c r="AE245" s="0" t="s">
        <v>206</v>
      </c>
      <c r="AF245" s="68" t="s">
        <v>132</v>
      </c>
      <c r="AG245" s="68" t="s">
        <v>131</v>
      </c>
      <c r="AH245" s="68" t="s">
        <v>131</v>
      </c>
    </row>
    <row r="246" customFormat="false" ht="12.8" hidden="false" customHeight="false" outlineLevel="0" collapsed="false">
      <c r="A246" s="89" t="s">
        <v>396</v>
      </c>
      <c r="B246" s="0"/>
      <c r="C246" s="0" t="s">
        <v>199</v>
      </c>
      <c r="D246" s="89" t="s">
        <v>31</v>
      </c>
      <c r="E246" s="89" t="s">
        <v>31</v>
      </c>
      <c r="F246" s="0" t="s">
        <v>73</v>
      </c>
      <c r="G246" s="90" t="s">
        <v>208</v>
      </c>
      <c r="H246" s="0" t="s">
        <v>397</v>
      </c>
      <c r="I246" s="90" t="n">
        <v>7806258103417</v>
      </c>
      <c r="J246" s="0" t="n">
        <v>24</v>
      </c>
      <c r="K246" s="0" t="n">
        <v>10626</v>
      </c>
      <c r="L246" s="68" t="s">
        <v>75</v>
      </c>
      <c r="M246" s="68" t="s">
        <v>77</v>
      </c>
      <c r="N246" s="89" t="s">
        <v>398</v>
      </c>
      <c r="O246" s="0"/>
      <c r="P246" s="68" t="s">
        <v>79</v>
      </c>
      <c r="Q246" s="68" t="s">
        <v>82</v>
      </c>
      <c r="R246" s="68" t="s">
        <v>83</v>
      </c>
      <c r="S246" s="68" t="s">
        <v>86</v>
      </c>
      <c r="T246" s="68" t="s">
        <v>87</v>
      </c>
      <c r="U246" s="0" t="n">
        <v>10</v>
      </c>
      <c r="V246" s="68" t="s">
        <v>90</v>
      </c>
      <c r="W246" s="0" t="s">
        <v>203</v>
      </c>
      <c r="X246" s="0" t="s">
        <v>204</v>
      </c>
      <c r="Y246" s="89" t="s">
        <v>399</v>
      </c>
      <c r="Z246" s="0" t="n">
        <v>1</v>
      </c>
      <c r="AA246" s="89" t="s">
        <v>116</v>
      </c>
      <c r="AB246" s="89" t="s">
        <v>123</v>
      </c>
      <c r="AC246" s="68" t="s">
        <v>129</v>
      </c>
      <c r="AD246" s="0" t="n">
        <v>2021</v>
      </c>
      <c r="AE246" s="0" t="s">
        <v>206</v>
      </c>
      <c r="AF246" s="68" t="s">
        <v>132</v>
      </c>
      <c r="AG246" s="68" t="s">
        <v>131</v>
      </c>
      <c r="AH246" s="68" t="s">
        <v>131</v>
      </c>
    </row>
    <row r="247" customFormat="false" ht="12.8" hidden="false" customHeight="false" outlineLevel="0" collapsed="false">
      <c r="A247" s="89" t="s">
        <v>396</v>
      </c>
      <c r="B247" s="0"/>
      <c r="C247" s="0" t="s">
        <v>199</v>
      </c>
      <c r="D247" s="89" t="s">
        <v>31</v>
      </c>
      <c r="E247" s="89" t="s">
        <v>31</v>
      </c>
      <c r="F247" s="0" t="s">
        <v>73</v>
      </c>
      <c r="G247" s="90" t="s">
        <v>209</v>
      </c>
      <c r="H247" s="0" t="s">
        <v>397</v>
      </c>
      <c r="I247" s="90" t="n">
        <v>7806258103417</v>
      </c>
      <c r="J247" s="0" t="n">
        <v>24</v>
      </c>
      <c r="K247" s="0" t="n">
        <v>10626</v>
      </c>
      <c r="L247" s="68" t="s">
        <v>75</v>
      </c>
      <c r="M247" s="68" t="s">
        <v>77</v>
      </c>
      <c r="N247" s="89" t="s">
        <v>398</v>
      </c>
      <c r="O247" s="0"/>
      <c r="P247" s="68" t="s">
        <v>79</v>
      </c>
      <c r="Q247" s="68" t="s">
        <v>82</v>
      </c>
      <c r="R247" s="68" t="s">
        <v>83</v>
      </c>
      <c r="S247" s="68" t="s">
        <v>86</v>
      </c>
      <c r="T247" s="68" t="s">
        <v>87</v>
      </c>
      <c r="U247" s="0" t="n">
        <v>10</v>
      </c>
      <c r="V247" s="68" t="s">
        <v>90</v>
      </c>
      <c r="W247" s="0" t="s">
        <v>203</v>
      </c>
      <c r="X247" s="0" t="s">
        <v>204</v>
      </c>
      <c r="Y247" s="89" t="s">
        <v>399</v>
      </c>
      <c r="Z247" s="0" t="n">
        <v>1</v>
      </c>
      <c r="AA247" s="89" t="s">
        <v>116</v>
      </c>
      <c r="AB247" s="89" t="s">
        <v>123</v>
      </c>
      <c r="AC247" s="68" t="s">
        <v>129</v>
      </c>
      <c r="AD247" s="0" t="n">
        <v>2021</v>
      </c>
      <c r="AE247" s="0" t="s">
        <v>206</v>
      </c>
      <c r="AF247" s="68" t="s">
        <v>132</v>
      </c>
      <c r="AG247" s="68" t="s">
        <v>131</v>
      </c>
      <c r="AH247" s="68" t="s">
        <v>131</v>
      </c>
    </row>
    <row r="248" customFormat="false" ht="12.8" hidden="false" customHeight="false" outlineLevel="0" collapsed="false">
      <c r="A248" s="89" t="s">
        <v>400</v>
      </c>
      <c r="B248" s="0"/>
      <c r="C248" s="0" t="s">
        <v>199</v>
      </c>
      <c r="D248" s="89" t="s">
        <v>31</v>
      </c>
      <c r="E248" s="89" t="s">
        <v>31</v>
      </c>
      <c r="F248" s="0" t="s">
        <v>73</v>
      </c>
      <c r="G248" s="90" t="s">
        <v>274</v>
      </c>
      <c r="H248" s="0" t="s">
        <v>397</v>
      </c>
      <c r="I248" s="90" t="n">
        <v>7806258103417</v>
      </c>
      <c r="J248" s="0" t="n">
        <v>24</v>
      </c>
      <c r="K248" s="0" t="n">
        <v>10626</v>
      </c>
      <c r="L248" s="68" t="s">
        <v>75</v>
      </c>
      <c r="M248" s="68" t="s">
        <v>77</v>
      </c>
      <c r="N248" s="89" t="s">
        <v>398</v>
      </c>
      <c r="O248" s="0"/>
      <c r="P248" s="68" t="s">
        <v>79</v>
      </c>
      <c r="Q248" s="68" t="s">
        <v>82</v>
      </c>
      <c r="R248" s="68" t="s">
        <v>83</v>
      </c>
      <c r="S248" s="68" t="s">
        <v>86</v>
      </c>
      <c r="T248" s="68" t="s">
        <v>87</v>
      </c>
      <c r="U248" s="0" t="n">
        <v>10</v>
      </c>
      <c r="V248" s="68" t="s">
        <v>90</v>
      </c>
      <c r="W248" s="0" t="s">
        <v>203</v>
      </c>
      <c r="X248" s="0" t="s">
        <v>204</v>
      </c>
      <c r="Y248" s="89" t="s">
        <v>401</v>
      </c>
      <c r="Z248" s="0" t="n">
        <v>1</v>
      </c>
      <c r="AA248" s="89" t="s">
        <v>116</v>
      </c>
      <c r="AB248" s="89" t="s">
        <v>123</v>
      </c>
      <c r="AC248" s="68" t="s">
        <v>129</v>
      </c>
      <c r="AD248" s="0" t="n">
        <v>2021</v>
      </c>
      <c r="AE248" s="0" t="s">
        <v>206</v>
      </c>
      <c r="AF248" s="68" t="s">
        <v>132</v>
      </c>
      <c r="AG248" s="68" t="s">
        <v>131</v>
      </c>
      <c r="AH248" s="68" t="s">
        <v>131</v>
      </c>
    </row>
    <row r="249" customFormat="false" ht="12.8" hidden="false" customHeight="false" outlineLevel="0" collapsed="false">
      <c r="A249" s="89" t="s">
        <v>400</v>
      </c>
      <c r="B249" s="0"/>
      <c r="C249" s="0" t="s">
        <v>199</v>
      </c>
      <c r="D249" s="89" t="s">
        <v>31</v>
      </c>
      <c r="E249" s="89" t="s">
        <v>31</v>
      </c>
      <c r="F249" s="0" t="s">
        <v>73</v>
      </c>
      <c r="G249" s="90" t="s">
        <v>277</v>
      </c>
      <c r="H249" s="0" t="s">
        <v>397</v>
      </c>
      <c r="I249" s="90" t="n">
        <v>7806258103417</v>
      </c>
      <c r="J249" s="0" t="n">
        <v>24</v>
      </c>
      <c r="K249" s="0" t="n">
        <v>10626</v>
      </c>
      <c r="L249" s="68" t="s">
        <v>75</v>
      </c>
      <c r="M249" s="68" t="s">
        <v>77</v>
      </c>
      <c r="N249" s="89" t="s">
        <v>398</v>
      </c>
      <c r="O249" s="0"/>
      <c r="P249" s="68" t="s">
        <v>79</v>
      </c>
      <c r="Q249" s="68" t="s">
        <v>82</v>
      </c>
      <c r="R249" s="68" t="s">
        <v>83</v>
      </c>
      <c r="S249" s="68" t="s">
        <v>86</v>
      </c>
      <c r="T249" s="68" t="s">
        <v>87</v>
      </c>
      <c r="U249" s="0" t="n">
        <v>10</v>
      </c>
      <c r="V249" s="68" t="s">
        <v>90</v>
      </c>
      <c r="W249" s="0" t="s">
        <v>203</v>
      </c>
      <c r="X249" s="0" t="s">
        <v>204</v>
      </c>
      <c r="Y249" s="89" t="s">
        <v>401</v>
      </c>
      <c r="Z249" s="0" t="n">
        <v>1</v>
      </c>
      <c r="AA249" s="89" t="s">
        <v>116</v>
      </c>
      <c r="AB249" s="89" t="s">
        <v>123</v>
      </c>
      <c r="AC249" s="68" t="s">
        <v>129</v>
      </c>
      <c r="AD249" s="0" t="n">
        <v>2021</v>
      </c>
      <c r="AE249" s="0" t="s">
        <v>206</v>
      </c>
      <c r="AF249" s="68" t="s">
        <v>132</v>
      </c>
      <c r="AG249" s="68" t="s">
        <v>131</v>
      </c>
      <c r="AH249" s="68" t="s">
        <v>131</v>
      </c>
    </row>
    <row r="250" customFormat="false" ht="12.8" hidden="false" customHeight="false" outlineLevel="0" collapsed="false">
      <c r="A250" s="89" t="s">
        <v>400</v>
      </c>
      <c r="B250" s="0"/>
      <c r="C250" s="0" t="s">
        <v>199</v>
      </c>
      <c r="D250" s="89" t="s">
        <v>31</v>
      </c>
      <c r="E250" s="89" t="s">
        <v>31</v>
      </c>
      <c r="F250" s="0" t="s">
        <v>73</v>
      </c>
      <c r="G250" s="90" t="s">
        <v>278</v>
      </c>
      <c r="H250" s="0" t="s">
        <v>397</v>
      </c>
      <c r="I250" s="90" t="n">
        <v>7806258103417</v>
      </c>
      <c r="J250" s="0" t="n">
        <v>24</v>
      </c>
      <c r="K250" s="0" t="n">
        <v>10626</v>
      </c>
      <c r="L250" s="68" t="s">
        <v>75</v>
      </c>
      <c r="M250" s="68" t="s">
        <v>77</v>
      </c>
      <c r="N250" s="89" t="s">
        <v>398</v>
      </c>
      <c r="O250" s="0"/>
      <c r="P250" s="68" t="s">
        <v>79</v>
      </c>
      <c r="Q250" s="68" t="s">
        <v>82</v>
      </c>
      <c r="R250" s="68" t="s">
        <v>83</v>
      </c>
      <c r="S250" s="68" t="s">
        <v>86</v>
      </c>
      <c r="T250" s="68" t="s">
        <v>87</v>
      </c>
      <c r="U250" s="0" t="n">
        <v>10</v>
      </c>
      <c r="V250" s="68" t="s">
        <v>90</v>
      </c>
      <c r="W250" s="0" t="s">
        <v>203</v>
      </c>
      <c r="X250" s="0" t="s">
        <v>204</v>
      </c>
      <c r="Y250" s="89" t="s">
        <v>401</v>
      </c>
      <c r="Z250" s="0" t="n">
        <v>1</v>
      </c>
      <c r="AA250" s="89" t="s">
        <v>116</v>
      </c>
      <c r="AB250" s="89" t="s">
        <v>123</v>
      </c>
      <c r="AC250" s="68" t="s">
        <v>129</v>
      </c>
      <c r="AD250" s="0" t="n">
        <v>2021</v>
      </c>
      <c r="AE250" s="0" t="s">
        <v>206</v>
      </c>
      <c r="AF250" s="68" t="s">
        <v>132</v>
      </c>
      <c r="AG250" s="68" t="s">
        <v>131</v>
      </c>
      <c r="AH250" s="68" t="s">
        <v>131</v>
      </c>
    </row>
    <row r="251" customFormat="false" ht="12.8" hidden="false" customHeight="false" outlineLevel="0" collapsed="false">
      <c r="A251" s="89" t="s">
        <v>400</v>
      </c>
      <c r="B251" s="0"/>
      <c r="C251" s="0" t="s">
        <v>199</v>
      </c>
      <c r="D251" s="89" t="s">
        <v>31</v>
      </c>
      <c r="E251" s="89" t="s">
        <v>31</v>
      </c>
      <c r="F251" s="0" t="s">
        <v>73</v>
      </c>
      <c r="G251" s="90" t="s">
        <v>344</v>
      </c>
      <c r="H251" s="0" t="s">
        <v>397</v>
      </c>
      <c r="I251" s="90" t="n">
        <v>7806258103417</v>
      </c>
      <c r="J251" s="0" t="n">
        <v>24</v>
      </c>
      <c r="K251" s="0" t="n">
        <v>10626</v>
      </c>
      <c r="L251" s="68" t="s">
        <v>75</v>
      </c>
      <c r="M251" s="68" t="s">
        <v>77</v>
      </c>
      <c r="N251" s="89" t="s">
        <v>398</v>
      </c>
      <c r="O251" s="0"/>
      <c r="P251" s="68" t="s">
        <v>79</v>
      </c>
      <c r="Q251" s="68" t="s">
        <v>82</v>
      </c>
      <c r="R251" s="68" t="s">
        <v>83</v>
      </c>
      <c r="S251" s="68" t="s">
        <v>86</v>
      </c>
      <c r="T251" s="68" t="s">
        <v>87</v>
      </c>
      <c r="U251" s="0" t="n">
        <v>10</v>
      </c>
      <c r="V251" s="68" t="s">
        <v>90</v>
      </c>
      <c r="W251" s="0" t="s">
        <v>203</v>
      </c>
      <c r="X251" s="0" t="s">
        <v>204</v>
      </c>
      <c r="Y251" s="89" t="s">
        <v>401</v>
      </c>
      <c r="Z251" s="0" t="n">
        <v>1</v>
      </c>
      <c r="AA251" s="89" t="s">
        <v>116</v>
      </c>
      <c r="AB251" s="89" t="s">
        <v>123</v>
      </c>
      <c r="AC251" s="68" t="s">
        <v>129</v>
      </c>
      <c r="AD251" s="0" t="n">
        <v>2021</v>
      </c>
      <c r="AE251" s="0" t="s">
        <v>206</v>
      </c>
      <c r="AF251" s="68" t="s">
        <v>132</v>
      </c>
      <c r="AG251" s="68" t="s">
        <v>131</v>
      </c>
      <c r="AH251" s="68" t="s">
        <v>131</v>
      </c>
    </row>
    <row r="252" customFormat="false" ht="12.8" hidden="false" customHeight="false" outlineLevel="0" collapsed="false">
      <c r="A252" s="89" t="s">
        <v>402</v>
      </c>
      <c r="B252" s="0"/>
      <c r="C252" s="0" t="s">
        <v>199</v>
      </c>
      <c r="D252" s="89" t="s">
        <v>31</v>
      </c>
      <c r="E252" s="89" t="s">
        <v>31</v>
      </c>
      <c r="F252" s="0" t="s">
        <v>73</v>
      </c>
      <c r="G252" s="90" t="s">
        <v>236</v>
      </c>
      <c r="H252" s="0" t="s">
        <v>397</v>
      </c>
      <c r="I252" s="90" t="n">
        <v>7806258103417</v>
      </c>
      <c r="J252" s="0" t="n">
        <v>24</v>
      </c>
      <c r="K252" s="0" t="n">
        <v>10626</v>
      </c>
      <c r="L252" s="68" t="s">
        <v>75</v>
      </c>
      <c r="M252" s="68" t="s">
        <v>77</v>
      </c>
      <c r="N252" s="89" t="s">
        <v>398</v>
      </c>
      <c r="O252" s="0"/>
      <c r="P252" s="68" t="s">
        <v>79</v>
      </c>
      <c r="Q252" s="68" t="s">
        <v>82</v>
      </c>
      <c r="R252" s="68" t="s">
        <v>83</v>
      </c>
      <c r="S252" s="68" t="s">
        <v>86</v>
      </c>
      <c r="T252" s="68" t="s">
        <v>87</v>
      </c>
      <c r="U252" s="0" t="n">
        <v>10</v>
      </c>
      <c r="V252" s="68" t="s">
        <v>90</v>
      </c>
      <c r="W252" s="0" t="s">
        <v>203</v>
      </c>
      <c r="X252" s="0" t="s">
        <v>204</v>
      </c>
      <c r="Y252" s="89" t="s">
        <v>403</v>
      </c>
      <c r="Z252" s="0" t="n">
        <v>1</v>
      </c>
      <c r="AA252" s="89" t="s">
        <v>116</v>
      </c>
      <c r="AB252" s="89" t="s">
        <v>123</v>
      </c>
      <c r="AC252" s="68" t="s">
        <v>129</v>
      </c>
      <c r="AD252" s="0" t="n">
        <v>2021</v>
      </c>
      <c r="AE252" s="0" t="s">
        <v>206</v>
      </c>
      <c r="AF252" s="68" t="s">
        <v>132</v>
      </c>
      <c r="AG252" s="68" t="s">
        <v>131</v>
      </c>
      <c r="AH252" s="68" t="s">
        <v>131</v>
      </c>
    </row>
    <row r="253" customFormat="false" ht="12.8" hidden="false" customHeight="false" outlineLevel="0" collapsed="false">
      <c r="A253" s="89" t="s">
        <v>402</v>
      </c>
      <c r="B253" s="0"/>
      <c r="C253" s="0" t="s">
        <v>199</v>
      </c>
      <c r="D253" s="89" t="s">
        <v>31</v>
      </c>
      <c r="E253" s="89" t="s">
        <v>31</v>
      </c>
      <c r="F253" s="0" t="s">
        <v>73</v>
      </c>
      <c r="G253" s="90" t="s">
        <v>237</v>
      </c>
      <c r="H253" s="0" t="s">
        <v>397</v>
      </c>
      <c r="I253" s="90" t="n">
        <v>7806258103417</v>
      </c>
      <c r="J253" s="0" t="n">
        <v>24</v>
      </c>
      <c r="K253" s="0" t="n">
        <v>10626</v>
      </c>
      <c r="L253" s="68" t="s">
        <v>75</v>
      </c>
      <c r="M253" s="68" t="s">
        <v>77</v>
      </c>
      <c r="N253" s="89" t="s">
        <v>398</v>
      </c>
      <c r="O253" s="0"/>
      <c r="P253" s="68" t="s">
        <v>79</v>
      </c>
      <c r="Q253" s="68" t="s">
        <v>82</v>
      </c>
      <c r="R253" s="68" t="s">
        <v>83</v>
      </c>
      <c r="S253" s="68" t="s">
        <v>86</v>
      </c>
      <c r="T253" s="68" t="s">
        <v>87</v>
      </c>
      <c r="U253" s="0" t="n">
        <v>10</v>
      </c>
      <c r="V253" s="68" t="s">
        <v>90</v>
      </c>
      <c r="W253" s="0" t="s">
        <v>203</v>
      </c>
      <c r="X253" s="0" t="s">
        <v>204</v>
      </c>
      <c r="Y253" s="89" t="s">
        <v>403</v>
      </c>
      <c r="Z253" s="0" t="n">
        <v>1</v>
      </c>
      <c r="AA253" s="89" t="s">
        <v>116</v>
      </c>
      <c r="AB253" s="89" t="s">
        <v>123</v>
      </c>
      <c r="AC253" s="68" t="s">
        <v>129</v>
      </c>
      <c r="AD253" s="0" t="n">
        <v>2021</v>
      </c>
      <c r="AE253" s="0" t="s">
        <v>206</v>
      </c>
      <c r="AF253" s="68" t="s">
        <v>132</v>
      </c>
      <c r="AG253" s="68" t="s">
        <v>131</v>
      </c>
      <c r="AH253" s="68" t="s">
        <v>131</v>
      </c>
    </row>
    <row r="254" customFormat="false" ht="12.8" hidden="false" customHeight="false" outlineLevel="0" collapsed="false">
      <c r="A254" s="89" t="s">
        <v>402</v>
      </c>
      <c r="B254" s="0"/>
      <c r="C254" s="0" t="s">
        <v>199</v>
      </c>
      <c r="D254" s="89" t="s">
        <v>31</v>
      </c>
      <c r="E254" s="89" t="s">
        <v>31</v>
      </c>
      <c r="F254" s="0" t="s">
        <v>73</v>
      </c>
      <c r="G254" s="90" t="s">
        <v>339</v>
      </c>
      <c r="H254" s="0" t="s">
        <v>397</v>
      </c>
      <c r="I254" s="90" t="n">
        <v>7806258103417</v>
      </c>
      <c r="J254" s="0" t="n">
        <v>24</v>
      </c>
      <c r="K254" s="0" t="n">
        <v>10626</v>
      </c>
      <c r="L254" s="68" t="s">
        <v>75</v>
      </c>
      <c r="M254" s="68" t="s">
        <v>77</v>
      </c>
      <c r="N254" s="89" t="s">
        <v>398</v>
      </c>
      <c r="O254" s="0"/>
      <c r="P254" s="68" t="s">
        <v>79</v>
      </c>
      <c r="Q254" s="68" t="s">
        <v>82</v>
      </c>
      <c r="R254" s="68" t="s">
        <v>83</v>
      </c>
      <c r="S254" s="68" t="s">
        <v>86</v>
      </c>
      <c r="T254" s="68" t="s">
        <v>87</v>
      </c>
      <c r="U254" s="0" t="n">
        <v>10</v>
      </c>
      <c r="V254" s="68" t="s">
        <v>90</v>
      </c>
      <c r="W254" s="0" t="s">
        <v>203</v>
      </c>
      <c r="X254" s="0" t="s">
        <v>204</v>
      </c>
      <c r="Y254" s="89" t="s">
        <v>403</v>
      </c>
      <c r="Z254" s="0" t="n">
        <v>1</v>
      </c>
      <c r="AA254" s="89" t="s">
        <v>116</v>
      </c>
      <c r="AB254" s="89" t="s">
        <v>123</v>
      </c>
      <c r="AC254" s="68" t="s">
        <v>129</v>
      </c>
      <c r="AD254" s="0" t="n">
        <v>2021</v>
      </c>
      <c r="AE254" s="0" t="s">
        <v>206</v>
      </c>
      <c r="AF254" s="68" t="s">
        <v>132</v>
      </c>
      <c r="AG254" s="68" t="s">
        <v>131</v>
      </c>
      <c r="AH254" s="68" t="s">
        <v>131</v>
      </c>
    </row>
    <row r="255" customFormat="false" ht="12.8" hidden="false" customHeight="false" outlineLevel="0" collapsed="false">
      <c r="A255" s="89" t="s">
        <v>404</v>
      </c>
      <c r="B255" s="0"/>
      <c r="C255" s="0" t="s">
        <v>199</v>
      </c>
      <c r="D255" s="89" t="s">
        <v>21</v>
      </c>
      <c r="E255" s="89" t="s">
        <v>21</v>
      </c>
      <c r="F255" s="0" t="s">
        <v>73</v>
      </c>
      <c r="G255" s="90" t="s">
        <v>251</v>
      </c>
      <c r="H255" s="0" t="s">
        <v>405</v>
      </c>
      <c r="I255" s="90" t="n">
        <v>7806258102311</v>
      </c>
      <c r="J255" s="0" t="n">
        <v>24</v>
      </c>
      <c r="K255" s="0" t="n">
        <v>8897</v>
      </c>
      <c r="L255" s="68" t="s">
        <v>75</v>
      </c>
      <c r="M255" s="68" t="s">
        <v>77</v>
      </c>
      <c r="N255" s="89" t="s">
        <v>406</v>
      </c>
      <c r="O255" s="0"/>
      <c r="P255" s="68" t="s">
        <v>79</v>
      </c>
      <c r="Q255" s="68" t="s">
        <v>82</v>
      </c>
      <c r="R255" s="68" t="s">
        <v>83</v>
      </c>
      <c r="S255" s="68" t="s">
        <v>86</v>
      </c>
      <c r="T255" s="68" t="s">
        <v>87</v>
      </c>
      <c r="U255" s="0" t="n">
        <v>10</v>
      </c>
      <c r="V255" s="68" t="s">
        <v>90</v>
      </c>
      <c r="W255" s="0" t="s">
        <v>203</v>
      </c>
      <c r="X255" s="0" t="s">
        <v>204</v>
      </c>
      <c r="Y255" s="89" t="s">
        <v>407</v>
      </c>
      <c r="Z255" s="0" t="n">
        <v>1</v>
      </c>
      <c r="AA255" s="89" t="s">
        <v>408</v>
      </c>
      <c r="AB255" s="89" t="s">
        <v>123</v>
      </c>
      <c r="AC255" s="68" t="s">
        <v>129</v>
      </c>
      <c r="AD255" s="0" t="n">
        <v>2021</v>
      </c>
      <c r="AE255" s="0" t="s">
        <v>206</v>
      </c>
      <c r="AF255" s="68" t="s">
        <v>132</v>
      </c>
      <c r="AG255" s="68" t="s">
        <v>131</v>
      </c>
      <c r="AH255" s="68" t="s">
        <v>131</v>
      </c>
    </row>
    <row r="256" customFormat="false" ht="12.8" hidden="false" customHeight="false" outlineLevel="0" collapsed="false">
      <c r="A256" s="89" t="s">
        <v>404</v>
      </c>
      <c r="B256" s="0"/>
      <c r="C256" s="0" t="s">
        <v>199</v>
      </c>
      <c r="D256" s="89" t="s">
        <v>21</v>
      </c>
      <c r="E256" s="89" t="s">
        <v>21</v>
      </c>
      <c r="F256" s="0" t="s">
        <v>73</v>
      </c>
      <c r="G256" s="90" t="s">
        <v>255</v>
      </c>
      <c r="H256" s="0" t="s">
        <v>405</v>
      </c>
      <c r="I256" s="90" t="n">
        <v>7806258102311</v>
      </c>
      <c r="J256" s="0" t="n">
        <v>24</v>
      </c>
      <c r="K256" s="0" t="n">
        <v>8897</v>
      </c>
      <c r="L256" s="68" t="s">
        <v>75</v>
      </c>
      <c r="M256" s="68" t="s">
        <v>77</v>
      </c>
      <c r="N256" s="89" t="s">
        <v>406</v>
      </c>
      <c r="O256" s="0"/>
      <c r="P256" s="68" t="s">
        <v>79</v>
      </c>
      <c r="Q256" s="68" t="s">
        <v>82</v>
      </c>
      <c r="R256" s="68" t="s">
        <v>83</v>
      </c>
      <c r="S256" s="68" t="s">
        <v>86</v>
      </c>
      <c r="T256" s="68" t="s">
        <v>87</v>
      </c>
      <c r="U256" s="0" t="n">
        <v>10</v>
      </c>
      <c r="V256" s="68" t="s">
        <v>90</v>
      </c>
      <c r="W256" s="0" t="s">
        <v>203</v>
      </c>
      <c r="X256" s="0" t="s">
        <v>204</v>
      </c>
      <c r="Y256" s="89" t="s">
        <v>407</v>
      </c>
      <c r="Z256" s="0" t="n">
        <v>1</v>
      </c>
      <c r="AA256" s="89" t="s">
        <v>408</v>
      </c>
      <c r="AB256" s="89" t="s">
        <v>123</v>
      </c>
      <c r="AC256" s="68" t="s">
        <v>129</v>
      </c>
      <c r="AD256" s="0" t="n">
        <v>2021</v>
      </c>
      <c r="AE256" s="0" t="s">
        <v>206</v>
      </c>
      <c r="AF256" s="68" t="s">
        <v>132</v>
      </c>
      <c r="AG256" s="68" t="s">
        <v>131</v>
      </c>
      <c r="AH256" s="68" t="s">
        <v>131</v>
      </c>
    </row>
    <row r="257" customFormat="false" ht="12.8" hidden="false" customHeight="false" outlineLevel="0" collapsed="false">
      <c r="A257" s="89" t="s">
        <v>409</v>
      </c>
      <c r="B257" s="0"/>
      <c r="C257" s="0" t="s">
        <v>199</v>
      </c>
      <c r="D257" s="89" t="s">
        <v>19</v>
      </c>
      <c r="E257" s="89" t="s">
        <v>19</v>
      </c>
      <c r="F257" s="0" t="s">
        <v>73</v>
      </c>
      <c r="G257" s="90" t="s">
        <v>207</v>
      </c>
      <c r="H257" s="0" t="s">
        <v>410</v>
      </c>
      <c r="I257" s="90" t="n">
        <v>7806258028697</v>
      </c>
      <c r="J257" s="0" t="n">
        <v>24</v>
      </c>
      <c r="K257" s="0" t="n">
        <v>9296</v>
      </c>
      <c r="L257" s="68" t="s">
        <v>75</v>
      </c>
      <c r="M257" s="68" t="s">
        <v>77</v>
      </c>
      <c r="N257" s="89" t="s">
        <v>411</v>
      </c>
      <c r="O257" s="0"/>
      <c r="P257" s="68" t="s">
        <v>79</v>
      </c>
      <c r="Q257" s="68" t="s">
        <v>82</v>
      </c>
      <c r="R257" s="68" t="s">
        <v>83</v>
      </c>
      <c r="S257" s="68" t="s">
        <v>86</v>
      </c>
      <c r="T257" s="68" t="s">
        <v>87</v>
      </c>
      <c r="U257" s="0" t="n">
        <v>10</v>
      </c>
      <c r="V257" s="68" t="s">
        <v>90</v>
      </c>
      <c r="W257" s="0" t="s">
        <v>203</v>
      </c>
      <c r="X257" s="0" t="s">
        <v>204</v>
      </c>
      <c r="Y257" s="89" t="s">
        <v>412</v>
      </c>
      <c r="Z257" s="0" t="n">
        <v>1</v>
      </c>
      <c r="AA257" s="89" t="s">
        <v>116</v>
      </c>
      <c r="AB257" s="89" t="s">
        <v>123</v>
      </c>
      <c r="AC257" s="68" t="s">
        <v>129</v>
      </c>
      <c r="AD257" s="0" t="n">
        <v>2021</v>
      </c>
      <c r="AE257" s="0" t="s">
        <v>206</v>
      </c>
      <c r="AF257" s="68" t="s">
        <v>132</v>
      </c>
      <c r="AG257" s="68" t="s">
        <v>131</v>
      </c>
      <c r="AH257" s="68" t="s">
        <v>131</v>
      </c>
    </row>
    <row r="258" customFormat="false" ht="12.8" hidden="false" customHeight="false" outlineLevel="0" collapsed="false">
      <c r="A258" s="89" t="s">
        <v>409</v>
      </c>
      <c r="B258" s="0"/>
      <c r="C258" s="0" t="s">
        <v>199</v>
      </c>
      <c r="D258" s="89" t="s">
        <v>19</v>
      </c>
      <c r="E258" s="89" t="s">
        <v>19</v>
      </c>
      <c r="F258" s="0" t="s">
        <v>73</v>
      </c>
      <c r="G258" s="90" t="s">
        <v>207</v>
      </c>
      <c r="H258" s="0" t="s">
        <v>410</v>
      </c>
      <c r="I258" s="90" t="n">
        <v>7806258028697</v>
      </c>
      <c r="J258" s="0" t="n">
        <v>24</v>
      </c>
      <c r="K258" s="0" t="n">
        <v>9296</v>
      </c>
      <c r="L258" s="68" t="s">
        <v>75</v>
      </c>
      <c r="M258" s="68" t="s">
        <v>77</v>
      </c>
      <c r="N258" s="89" t="s">
        <v>411</v>
      </c>
      <c r="O258" s="0"/>
      <c r="P258" s="68" t="s">
        <v>79</v>
      </c>
      <c r="Q258" s="68" t="s">
        <v>82</v>
      </c>
      <c r="R258" s="68" t="s">
        <v>83</v>
      </c>
      <c r="S258" s="68" t="s">
        <v>86</v>
      </c>
      <c r="T258" s="68" t="s">
        <v>87</v>
      </c>
      <c r="U258" s="0" t="n">
        <v>10</v>
      </c>
      <c r="V258" s="68" t="s">
        <v>90</v>
      </c>
      <c r="W258" s="0" t="s">
        <v>203</v>
      </c>
      <c r="X258" s="0" t="s">
        <v>204</v>
      </c>
      <c r="Y258" s="89" t="s">
        <v>412</v>
      </c>
      <c r="Z258" s="0" t="n">
        <v>1</v>
      </c>
      <c r="AA258" s="89" t="s">
        <v>116</v>
      </c>
      <c r="AB258" s="89" t="s">
        <v>123</v>
      </c>
      <c r="AC258" s="68" t="s">
        <v>129</v>
      </c>
      <c r="AD258" s="0" t="n">
        <v>2021</v>
      </c>
      <c r="AE258" s="0" t="s">
        <v>206</v>
      </c>
      <c r="AF258" s="68" t="s">
        <v>132</v>
      </c>
      <c r="AG258" s="68" t="s">
        <v>131</v>
      </c>
      <c r="AH258" s="68" t="s">
        <v>131</v>
      </c>
    </row>
    <row r="259" customFormat="false" ht="12.8" hidden="false" customHeight="false" outlineLevel="0" collapsed="false">
      <c r="A259" s="89" t="s">
        <v>409</v>
      </c>
      <c r="B259" s="0"/>
      <c r="C259" s="0" t="s">
        <v>199</v>
      </c>
      <c r="D259" s="89" t="s">
        <v>19</v>
      </c>
      <c r="E259" s="89" t="s">
        <v>19</v>
      </c>
      <c r="F259" s="0" t="s">
        <v>73</v>
      </c>
      <c r="G259" s="90" t="s">
        <v>208</v>
      </c>
      <c r="H259" s="0" t="s">
        <v>410</v>
      </c>
      <c r="I259" s="90" t="n">
        <v>7806258028697</v>
      </c>
      <c r="J259" s="0" t="n">
        <v>24</v>
      </c>
      <c r="K259" s="0" t="n">
        <v>9296</v>
      </c>
      <c r="L259" s="68" t="s">
        <v>75</v>
      </c>
      <c r="M259" s="68" t="s">
        <v>77</v>
      </c>
      <c r="N259" s="89" t="s">
        <v>411</v>
      </c>
      <c r="O259" s="0"/>
      <c r="P259" s="68" t="s">
        <v>79</v>
      </c>
      <c r="Q259" s="68" t="s">
        <v>82</v>
      </c>
      <c r="R259" s="68" t="s">
        <v>83</v>
      </c>
      <c r="S259" s="68" t="s">
        <v>86</v>
      </c>
      <c r="T259" s="68" t="s">
        <v>87</v>
      </c>
      <c r="U259" s="0" t="n">
        <v>10</v>
      </c>
      <c r="V259" s="68" t="s">
        <v>90</v>
      </c>
      <c r="W259" s="0" t="s">
        <v>203</v>
      </c>
      <c r="X259" s="0" t="s">
        <v>204</v>
      </c>
      <c r="Y259" s="89" t="s">
        <v>412</v>
      </c>
      <c r="Z259" s="0" t="n">
        <v>1</v>
      </c>
      <c r="AA259" s="89" t="s">
        <v>116</v>
      </c>
      <c r="AB259" s="89" t="s">
        <v>123</v>
      </c>
      <c r="AC259" s="68" t="s">
        <v>129</v>
      </c>
      <c r="AD259" s="0" t="n">
        <v>2021</v>
      </c>
      <c r="AE259" s="0" t="s">
        <v>206</v>
      </c>
      <c r="AF259" s="68" t="s">
        <v>132</v>
      </c>
      <c r="AG259" s="68" t="s">
        <v>131</v>
      </c>
      <c r="AH259" s="68" t="s">
        <v>131</v>
      </c>
    </row>
    <row r="260" customFormat="false" ht="12.8" hidden="false" customHeight="false" outlineLevel="0" collapsed="false">
      <c r="A260" s="89" t="s">
        <v>409</v>
      </c>
      <c r="B260" s="0"/>
      <c r="C260" s="0" t="s">
        <v>199</v>
      </c>
      <c r="D260" s="89" t="s">
        <v>19</v>
      </c>
      <c r="E260" s="89" t="s">
        <v>19</v>
      </c>
      <c r="F260" s="0" t="s">
        <v>73</v>
      </c>
      <c r="G260" s="90" t="s">
        <v>209</v>
      </c>
      <c r="H260" s="0" t="s">
        <v>410</v>
      </c>
      <c r="I260" s="90" t="n">
        <v>7806258028697</v>
      </c>
      <c r="J260" s="0" t="n">
        <v>24</v>
      </c>
      <c r="K260" s="0" t="n">
        <v>9296</v>
      </c>
      <c r="L260" s="68" t="s">
        <v>75</v>
      </c>
      <c r="M260" s="68" t="s">
        <v>77</v>
      </c>
      <c r="N260" s="89" t="s">
        <v>411</v>
      </c>
      <c r="O260" s="0"/>
      <c r="P260" s="68" t="s">
        <v>79</v>
      </c>
      <c r="Q260" s="68" t="s">
        <v>82</v>
      </c>
      <c r="R260" s="68" t="s">
        <v>83</v>
      </c>
      <c r="S260" s="68" t="s">
        <v>86</v>
      </c>
      <c r="T260" s="68" t="s">
        <v>87</v>
      </c>
      <c r="U260" s="0" t="n">
        <v>10</v>
      </c>
      <c r="V260" s="68" t="s">
        <v>90</v>
      </c>
      <c r="W260" s="0" t="s">
        <v>203</v>
      </c>
      <c r="X260" s="0" t="s">
        <v>204</v>
      </c>
      <c r="Y260" s="89" t="s">
        <v>412</v>
      </c>
      <c r="Z260" s="0" t="n">
        <v>1</v>
      </c>
      <c r="AA260" s="89" t="s">
        <v>116</v>
      </c>
      <c r="AB260" s="89" t="s">
        <v>123</v>
      </c>
      <c r="AC260" s="68" t="s">
        <v>129</v>
      </c>
      <c r="AD260" s="0" t="n">
        <v>2021</v>
      </c>
      <c r="AE260" s="0" t="s">
        <v>206</v>
      </c>
      <c r="AF260" s="68" t="s">
        <v>132</v>
      </c>
      <c r="AG260" s="68" t="s">
        <v>131</v>
      </c>
      <c r="AH260" s="68" t="s">
        <v>131</v>
      </c>
    </row>
    <row r="261" customFormat="false" ht="12.8" hidden="false" customHeight="false" outlineLevel="0" collapsed="false">
      <c r="A261" s="89" t="s">
        <v>409</v>
      </c>
      <c r="B261" s="0"/>
      <c r="C261" s="0" t="s">
        <v>199</v>
      </c>
      <c r="D261" s="89" t="s">
        <v>31</v>
      </c>
      <c r="E261" s="89" t="s">
        <v>31</v>
      </c>
      <c r="F261" s="0" t="s">
        <v>73</v>
      </c>
      <c r="G261" s="90" t="s">
        <v>207</v>
      </c>
      <c r="H261" s="0" t="s">
        <v>413</v>
      </c>
      <c r="I261" s="90" t="n">
        <v>7806258028697</v>
      </c>
      <c r="J261" s="0" t="n">
        <v>24</v>
      </c>
      <c r="K261" s="0" t="n">
        <v>9296</v>
      </c>
      <c r="L261" s="68" t="s">
        <v>75</v>
      </c>
      <c r="M261" s="68" t="s">
        <v>77</v>
      </c>
      <c r="N261" s="89" t="s">
        <v>411</v>
      </c>
      <c r="O261" s="0"/>
      <c r="P261" s="68" t="s">
        <v>79</v>
      </c>
      <c r="Q261" s="68" t="s">
        <v>82</v>
      </c>
      <c r="R261" s="68" t="s">
        <v>83</v>
      </c>
      <c r="S261" s="68" t="s">
        <v>86</v>
      </c>
      <c r="T261" s="68" t="s">
        <v>87</v>
      </c>
      <c r="U261" s="0" t="n">
        <v>10</v>
      </c>
      <c r="V261" s="68" t="s">
        <v>90</v>
      </c>
      <c r="W261" s="0" t="s">
        <v>203</v>
      </c>
      <c r="X261" s="0" t="s">
        <v>204</v>
      </c>
      <c r="Y261" s="89" t="s">
        <v>412</v>
      </c>
      <c r="Z261" s="0" t="n">
        <v>1</v>
      </c>
      <c r="AA261" s="89" t="s">
        <v>116</v>
      </c>
      <c r="AB261" s="89" t="s">
        <v>123</v>
      </c>
      <c r="AC261" s="68" t="s">
        <v>129</v>
      </c>
      <c r="AD261" s="0" t="n">
        <v>2021</v>
      </c>
      <c r="AE261" s="0" t="s">
        <v>206</v>
      </c>
      <c r="AF261" s="68" t="s">
        <v>132</v>
      </c>
      <c r="AG261" s="68" t="s">
        <v>131</v>
      </c>
      <c r="AH261" s="68" t="s">
        <v>131</v>
      </c>
    </row>
    <row r="262" customFormat="false" ht="12.8" hidden="false" customHeight="false" outlineLevel="0" collapsed="false">
      <c r="A262" s="89" t="s">
        <v>409</v>
      </c>
      <c r="B262" s="0"/>
      <c r="C262" s="0" t="s">
        <v>199</v>
      </c>
      <c r="D262" s="89" t="s">
        <v>31</v>
      </c>
      <c r="E262" s="89" t="s">
        <v>31</v>
      </c>
      <c r="F262" s="0" t="s">
        <v>73</v>
      </c>
      <c r="G262" s="90" t="s">
        <v>208</v>
      </c>
      <c r="H262" s="0" t="s">
        <v>413</v>
      </c>
      <c r="I262" s="90" t="n">
        <v>7806258028697</v>
      </c>
      <c r="J262" s="0" t="n">
        <v>24</v>
      </c>
      <c r="K262" s="0" t="n">
        <v>9296</v>
      </c>
      <c r="L262" s="68" t="s">
        <v>75</v>
      </c>
      <c r="M262" s="68" t="s">
        <v>77</v>
      </c>
      <c r="N262" s="89" t="s">
        <v>411</v>
      </c>
      <c r="O262" s="0"/>
      <c r="P262" s="68" t="s">
        <v>79</v>
      </c>
      <c r="Q262" s="68" t="s">
        <v>82</v>
      </c>
      <c r="R262" s="68" t="s">
        <v>83</v>
      </c>
      <c r="S262" s="68" t="s">
        <v>86</v>
      </c>
      <c r="T262" s="68" t="s">
        <v>87</v>
      </c>
      <c r="U262" s="0" t="n">
        <v>10</v>
      </c>
      <c r="V262" s="68" t="s">
        <v>90</v>
      </c>
      <c r="W262" s="0" t="s">
        <v>203</v>
      </c>
      <c r="X262" s="0" t="s">
        <v>204</v>
      </c>
      <c r="Y262" s="89" t="s">
        <v>412</v>
      </c>
      <c r="Z262" s="0" t="n">
        <v>1</v>
      </c>
      <c r="AA262" s="89" t="s">
        <v>116</v>
      </c>
      <c r="AB262" s="89" t="s">
        <v>123</v>
      </c>
      <c r="AC262" s="68" t="s">
        <v>129</v>
      </c>
      <c r="AD262" s="0" t="n">
        <v>2021</v>
      </c>
      <c r="AE262" s="0" t="s">
        <v>206</v>
      </c>
      <c r="AF262" s="68" t="s">
        <v>132</v>
      </c>
      <c r="AG262" s="68" t="s">
        <v>131</v>
      </c>
      <c r="AH262" s="68" t="s">
        <v>131</v>
      </c>
    </row>
    <row r="263" customFormat="false" ht="12.8" hidden="false" customHeight="false" outlineLevel="0" collapsed="false">
      <c r="A263" s="89" t="s">
        <v>409</v>
      </c>
      <c r="B263" s="0"/>
      <c r="C263" s="0" t="s">
        <v>199</v>
      </c>
      <c r="D263" s="89" t="s">
        <v>31</v>
      </c>
      <c r="E263" s="89" t="s">
        <v>31</v>
      </c>
      <c r="F263" s="0" t="s">
        <v>73</v>
      </c>
      <c r="G263" s="90" t="s">
        <v>209</v>
      </c>
      <c r="H263" s="0" t="s">
        <v>413</v>
      </c>
      <c r="I263" s="90" t="n">
        <v>7806258028697</v>
      </c>
      <c r="J263" s="0" t="n">
        <v>24</v>
      </c>
      <c r="K263" s="0" t="n">
        <v>9296</v>
      </c>
      <c r="L263" s="68" t="s">
        <v>75</v>
      </c>
      <c r="M263" s="68" t="s">
        <v>77</v>
      </c>
      <c r="N263" s="89" t="s">
        <v>411</v>
      </c>
      <c r="O263" s="0"/>
      <c r="P263" s="68" t="s">
        <v>79</v>
      </c>
      <c r="Q263" s="68" t="s">
        <v>82</v>
      </c>
      <c r="R263" s="68" t="s">
        <v>83</v>
      </c>
      <c r="S263" s="68" t="s">
        <v>86</v>
      </c>
      <c r="T263" s="68" t="s">
        <v>87</v>
      </c>
      <c r="U263" s="0" t="n">
        <v>10</v>
      </c>
      <c r="V263" s="68" t="s">
        <v>90</v>
      </c>
      <c r="W263" s="0" t="s">
        <v>203</v>
      </c>
      <c r="X263" s="0" t="s">
        <v>204</v>
      </c>
      <c r="Y263" s="89" t="s">
        <v>412</v>
      </c>
      <c r="Z263" s="0" t="n">
        <v>1</v>
      </c>
      <c r="AA263" s="89" t="s">
        <v>116</v>
      </c>
      <c r="AB263" s="89" t="s">
        <v>123</v>
      </c>
      <c r="AC263" s="68" t="s">
        <v>129</v>
      </c>
      <c r="AD263" s="0" t="n">
        <v>2021</v>
      </c>
      <c r="AE263" s="0" t="s">
        <v>206</v>
      </c>
      <c r="AF263" s="68" t="s">
        <v>132</v>
      </c>
      <c r="AG263" s="68" t="s">
        <v>131</v>
      </c>
      <c r="AH263" s="68" t="s">
        <v>131</v>
      </c>
    </row>
    <row r="264" customFormat="false" ht="12.8" hidden="false" customHeight="false" outlineLevel="0" collapsed="false">
      <c r="A264" s="89" t="s">
        <v>414</v>
      </c>
      <c r="B264" s="0"/>
      <c r="C264" s="0" t="s">
        <v>199</v>
      </c>
      <c r="D264" s="89" t="s">
        <v>19</v>
      </c>
      <c r="E264" s="89" t="s">
        <v>19</v>
      </c>
      <c r="F264" s="0" t="s">
        <v>73</v>
      </c>
      <c r="G264" s="90" t="s">
        <v>251</v>
      </c>
      <c r="H264" s="0" t="s">
        <v>415</v>
      </c>
      <c r="I264" s="90" t="n">
        <v>7806258094074</v>
      </c>
      <c r="J264" s="0" t="n">
        <v>24</v>
      </c>
      <c r="K264" s="0" t="n">
        <v>10626</v>
      </c>
      <c r="L264" s="68" t="s">
        <v>75</v>
      </c>
      <c r="M264" s="68" t="s">
        <v>77</v>
      </c>
      <c r="N264" s="89" t="s">
        <v>416</v>
      </c>
      <c r="O264" s="0"/>
      <c r="P264" s="68" t="s">
        <v>79</v>
      </c>
      <c r="Q264" s="68" t="s">
        <v>82</v>
      </c>
      <c r="R264" s="68" t="s">
        <v>83</v>
      </c>
      <c r="S264" s="68" t="s">
        <v>86</v>
      </c>
      <c r="T264" s="68" t="s">
        <v>87</v>
      </c>
      <c r="U264" s="0" t="n">
        <v>10</v>
      </c>
      <c r="V264" s="68" t="s">
        <v>90</v>
      </c>
      <c r="W264" s="0" t="s">
        <v>203</v>
      </c>
      <c r="X264" s="0" t="s">
        <v>204</v>
      </c>
      <c r="Y264" s="89" t="s">
        <v>417</v>
      </c>
      <c r="Z264" s="0" t="n">
        <v>1</v>
      </c>
      <c r="AA264" s="89" t="s">
        <v>116</v>
      </c>
      <c r="AB264" s="89" t="s">
        <v>123</v>
      </c>
      <c r="AC264" s="68" t="s">
        <v>129</v>
      </c>
      <c r="AD264" s="0" t="n">
        <v>2021</v>
      </c>
      <c r="AE264" s="0" t="s">
        <v>206</v>
      </c>
      <c r="AF264" s="68" t="s">
        <v>132</v>
      </c>
      <c r="AG264" s="68" t="s">
        <v>131</v>
      </c>
      <c r="AH264" s="68" t="s">
        <v>131</v>
      </c>
    </row>
    <row r="265" customFormat="false" ht="12.8" hidden="false" customHeight="false" outlineLevel="0" collapsed="false">
      <c r="A265" s="89" t="s">
        <v>414</v>
      </c>
      <c r="B265" s="0"/>
      <c r="C265" s="0" t="s">
        <v>199</v>
      </c>
      <c r="D265" s="89" t="s">
        <v>19</v>
      </c>
      <c r="E265" s="89" t="s">
        <v>19</v>
      </c>
      <c r="F265" s="0" t="s">
        <v>73</v>
      </c>
      <c r="G265" s="90" t="s">
        <v>255</v>
      </c>
      <c r="H265" s="0" t="s">
        <v>415</v>
      </c>
      <c r="I265" s="90" t="n">
        <v>7806258094074</v>
      </c>
      <c r="J265" s="0" t="n">
        <v>24</v>
      </c>
      <c r="K265" s="0" t="n">
        <v>10626</v>
      </c>
      <c r="L265" s="68" t="s">
        <v>75</v>
      </c>
      <c r="M265" s="68" t="s">
        <v>77</v>
      </c>
      <c r="N265" s="89" t="s">
        <v>416</v>
      </c>
      <c r="O265" s="0"/>
      <c r="P265" s="68" t="s">
        <v>79</v>
      </c>
      <c r="Q265" s="68" t="s">
        <v>82</v>
      </c>
      <c r="R265" s="68" t="s">
        <v>83</v>
      </c>
      <c r="S265" s="68" t="s">
        <v>86</v>
      </c>
      <c r="T265" s="68" t="s">
        <v>87</v>
      </c>
      <c r="U265" s="0" t="n">
        <v>10</v>
      </c>
      <c r="V265" s="68" t="s">
        <v>90</v>
      </c>
      <c r="W265" s="0" t="s">
        <v>203</v>
      </c>
      <c r="X265" s="0" t="s">
        <v>204</v>
      </c>
      <c r="Y265" s="89" t="s">
        <v>417</v>
      </c>
      <c r="Z265" s="0" t="n">
        <v>1</v>
      </c>
      <c r="AA265" s="89" t="s">
        <v>116</v>
      </c>
      <c r="AB265" s="89" t="s">
        <v>123</v>
      </c>
      <c r="AC265" s="68" t="s">
        <v>129</v>
      </c>
      <c r="AD265" s="0" t="n">
        <v>2021</v>
      </c>
      <c r="AE265" s="0" t="s">
        <v>206</v>
      </c>
      <c r="AF265" s="68" t="s">
        <v>132</v>
      </c>
      <c r="AG265" s="68" t="s">
        <v>131</v>
      </c>
      <c r="AH265" s="68" t="s">
        <v>131</v>
      </c>
    </row>
    <row r="266" customFormat="false" ht="12.8" hidden="false" customHeight="false" outlineLevel="0" collapsed="false">
      <c r="A266" s="89" t="s">
        <v>414</v>
      </c>
      <c r="B266" s="0"/>
      <c r="C266" s="0" t="s">
        <v>199</v>
      </c>
      <c r="D266" s="89" t="s">
        <v>19</v>
      </c>
      <c r="E266" s="89" t="s">
        <v>19</v>
      </c>
      <c r="F266" s="0" t="s">
        <v>73</v>
      </c>
      <c r="G266" s="90" t="s">
        <v>256</v>
      </c>
      <c r="H266" s="0" t="s">
        <v>415</v>
      </c>
      <c r="I266" s="90" t="n">
        <v>7806258094074</v>
      </c>
      <c r="J266" s="0" t="n">
        <v>24</v>
      </c>
      <c r="K266" s="0" t="n">
        <v>10626</v>
      </c>
      <c r="L266" s="68" t="s">
        <v>75</v>
      </c>
      <c r="M266" s="68" t="s">
        <v>77</v>
      </c>
      <c r="N266" s="89" t="s">
        <v>416</v>
      </c>
      <c r="O266" s="0"/>
      <c r="P266" s="68" t="s">
        <v>79</v>
      </c>
      <c r="Q266" s="68" t="s">
        <v>82</v>
      </c>
      <c r="R266" s="68" t="s">
        <v>83</v>
      </c>
      <c r="S266" s="68" t="s">
        <v>86</v>
      </c>
      <c r="T266" s="68" t="s">
        <v>87</v>
      </c>
      <c r="U266" s="0" t="n">
        <v>10</v>
      </c>
      <c r="V266" s="68" t="s">
        <v>90</v>
      </c>
      <c r="W266" s="0" t="s">
        <v>203</v>
      </c>
      <c r="X266" s="0" t="s">
        <v>204</v>
      </c>
      <c r="Y266" s="89" t="s">
        <v>417</v>
      </c>
      <c r="Z266" s="0" t="n">
        <v>1</v>
      </c>
      <c r="AA266" s="89" t="s">
        <v>116</v>
      </c>
      <c r="AB266" s="89" t="s">
        <v>123</v>
      </c>
      <c r="AC266" s="68" t="s">
        <v>129</v>
      </c>
      <c r="AD266" s="0" t="n">
        <v>2021</v>
      </c>
      <c r="AE266" s="0" t="s">
        <v>206</v>
      </c>
      <c r="AF266" s="68" t="s">
        <v>132</v>
      </c>
      <c r="AG266" s="68" t="s">
        <v>131</v>
      </c>
      <c r="AH266" s="68" t="s">
        <v>131</v>
      </c>
    </row>
    <row r="267" customFormat="false" ht="12.8" hidden="false" customHeight="false" outlineLevel="0" collapsed="false">
      <c r="A267" s="89" t="s">
        <v>414</v>
      </c>
      <c r="B267" s="0"/>
      <c r="C267" s="0" t="s">
        <v>199</v>
      </c>
      <c r="D267" s="89" t="s">
        <v>30</v>
      </c>
      <c r="E267" s="89" t="s">
        <v>30</v>
      </c>
      <c r="F267" s="0" t="s">
        <v>73</v>
      </c>
      <c r="G267" s="90" t="s">
        <v>251</v>
      </c>
      <c r="H267" s="0" t="s">
        <v>418</v>
      </c>
      <c r="I267" s="90" t="n">
        <v>7806258094074</v>
      </c>
      <c r="J267" s="0" t="n">
        <v>24</v>
      </c>
      <c r="K267" s="0" t="n">
        <v>10626</v>
      </c>
      <c r="L267" s="68" t="s">
        <v>75</v>
      </c>
      <c r="M267" s="68" t="s">
        <v>77</v>
      </c>
      <c r="N267" s="89" t="s">
        <v>416</v>
      </c>
      <c r="O267" s="0"/>
      <c r="P267" s="68" t="s">
        <v>79</v>
      </c>
      <c r="Q267" s="68" t="s">
        <v>82</v>
      </c>
      <c r="R267" s="68" t="s">
        <v>83</v>
      </c>
      <c r="S267" s="68" t="s">
        <v>86</v>
      </c>
      <c r="T267" s="68" t="s">
        <v>87</v>
      </c>
      <c r="U267" s="0" t="n">
        <v>10</v>
      </c>
      <c r="V267" s="68" t="s">
        <v>90</v>
      </c>
      <c r="W267" s="0" t="s">
        <v>203</v>
      </c>
      <c r="X267" s="0" t="s">
        <v>204</v>
      </c>
      <c r="Y267" s="89" t="s">
        <v>417</v>
      </c>
      <c r="Z267" s="0" t="n">
        <v>1</v>
      </c>
      <c r="AA267" s="89" t="s">
        <v>116</v>
      </c>
      <c r="AB267" s="89" t="s">
        <v>123</v>
      </c>
      <c r="AC267" s="68" t="s">
        <v>129</v>
      </c>
      <c r="AD267" s="0" t="n">
        <v>2021</v>
      </c>
      <c r="AE267" s="0" t="s">
        <v>206</v>
      </c>
      <c r="AF267" s="68" t="s">
        <v>132</v>
      </c>
      <c r="AG267" s="68" t="s">
        <v>131</v>
      </c>
      <c r="AH267" s="68" t="s">
        <v>131</v>
      </c>
    </row>
    <row r="268" customFormat="false" ht="12.8" hidden="false" customHeight="false" outlineLevel="0" collapsed="false">
      <c r="A268" s="89" t="s">
        <v>414</v>
      </c>
      <c r="B268" s="0"/>
      <c r="C268" s="0" t="s">
        <v>199</v>
      </c>
      <c r="D268" s="89" t="s">
        <v>30</v>
      </c>
      <c r="E268" s="89" t="s">
        <v>30</v>
      </c>
      <c r="F268" s="0" t="s">
        <v>73</v>
      </c>
      <c r="G268" s="90" t="s">
        <v>255</v>
      </c>
      <c r="H268" s="0" t="s">
        <v>418</v>
      </c>
      <c r="I268" s="90" t="n">
        <v>7806258094074</v>
      </c>
      <c r="J268" s="0" t="n">
        <v>24</v>
      </c>
      <c r="K268" s="0" t="n">
        <v>10626</v>
      </c>
      <c r="L268" s="68" t="s">
        <v>75</v>
      </c>
      <c r="M268" s="68" t="s">
        <v>77</v>
      </c>
      <c r="N268" s="89" t="s">
        <v>416</v>
      </c>
      <c r="O268" s="0"/>
      <c r="P268" s="68" t="s">
        <v>79</v>
      </c>
      <c r="Q268" s="68" t="s">
        <v>82</v>
      </c>
      <c r="R268" s="68" t="s">
        <v>83</v>
      </c>
      <c r="S268" s="68" t="s">
        <v>86</v>
      </c>
      <c r="T268" s="68" t="s">
        <v>87</v>
      </c>
      <c r="U268" s="0" t="n">
        <v>10</v>
      </c>
      <c r="V268" s="68" t="s">
        <v>90</v>
      </c>
      <c r="W268" s="0" t="s">
        <v>203</v>
      </c>
      <c r="X268" s="0" t="s">
        <v>204</v>
      </c>
      <c r="Y268" s="89" t="s">
        <v>417</v>
      </c>
      <c r="Z268" s="0" t="n">
        <v>1</v>
      </c>
      <c r="AA268" s="89" t="s">
        <v>116</v>
      </c>
      <c r="AB268" s="89" t="s">
        <v>123</v>
      </c>
      <c r="AC268" s="68" t="s">
        <v>129</v>
      </c>
      <c r="AD268" s="0" t="n">
        <v>2021</v>
      </c>
      <c r="AE268" s="0" t="s">
        <v>206</v>
      </c>
      <c r="AF268" s="68" t="s">
        <v>132</v>
      </c>
      <c r="AG268" s="68" t="s">
        <v>131</v>
      </c>
      <c r="AH268" s="68" t="s">
        <v>131</v>
      </c>
    </row>
    <row r="269" customFormat="false" ht="12.8" hidden="false" customHeight="false" outlineLevel="0" collapsed="false">
      <c r="A269" s="89" t="s">
        <v>414</v>
      </c>
      <c r="B269" s="0"/>
      <c r="C269" s="0" t="s">
        <v>199</v>
      </c>
      <c r="D269" s="89" t="s">
        <v>30</v>
      </c>
      <c r="E269" s="89" t="s">
        <v>30</v>
      </c>
      <c r="F269" s="0" t="s">
        <v>73</v>
      </c>
      <c r="G269" s="90" t="s">
        <v>256</v>
      </c>
      <c r="H269" s="0" t="s">
        <v>418</v>
      </c>
      <c r="I269" s="90" t="n">
        <v>7806258094074</v>
      </c>
      <c r="J269" s="0" t="n">
        <v>24</v>
      </c>
      <c r="K269" s="0" t="n">
        <v>10626</v>
      </c>
      <c r="L269" s="68" t="s">
        <v>75</v>
      </c>
      <c r="M269" s="68" t="s">
        <v>77</v>
      </c>
      <c r="N269" s="89" t="s">
        <v>416</v>
      </c>
      <c r="O269" s="0"/>
      <c r="P269" s="68" t="s">
        <v>79</v>
      </c>
      <c r="Q269" s="68" t="s">
        <v>82</v>
      </c>
      <c r="R269" s="68" t="s">
        <v>83</v>
      </c>
      <c r="S269" s="68" t="s">
        <v>86</v>
      </c>
      <c r="T269" s="68" t="s">
        <v>87</v>
      </c>
      <c r="U269" s="0" t="n">
        <v>10</v>
      </c>
      <c r="V269" s="68" t="s">
        <v>90</v>
      </c>
      <c r="W269" s="0" t="s">
        <v>203</v>
      </c>
      <c r="X269" s="0" t="s">
        <v>204</v>
      </c>
      <c r="Y269" s="89" t="s">
        <v>417</v>
      </c>
      <c r="Z269" s="0" t="n">
        <v>1</v>
      </c>
      <c r="AA269" s="89" t="s">
        <v>116</v>
      </c>
      <c r="AB269" s="89" t="s">
        <v>123</v>
      </c>
      <c r="AC269" s="68" t="s">
        <v>129</v>
      </c>
      <c r="AD269" s="0" t="n">
        <v>2021</v>
      </c>
      <c r="AE269" s="0" t="s">
        <v>206</v>
      </c>
      <c r="AF269" s="68" t="s">
        <v>132</v>
      </c>
      <c r="AG269" s="68" t="s">
        <v>131</v>
      </c>
      <c r="AH269" s="68" t="s">
        <v>131</v>
      </c>
    </row>
    <row r="270" customFormat="false" ht="12.8" hidden="false" customHeight="false" outlineLevel="0" collapsed="false">
      <c r="A270" s="89" t="s">
        <v>414</v>
      </c>
      <c r="B270" s="0"/>
      <c r="C270" s="0" t="s">
        <v>199</v>
      </c>
      <c r="D270" s="89" t="s">
        <v>31</v>
      </c>
      <c r="E270" s="89" t="s">
        <v>31</v>
      </c>
      <c r="F270" s="0" t="s">
        <v>73</v>
      </c>
      <c r="G270" s="90" t="s">
        <v>251</v>
      </c>
      <c r="H270" s="0" t="s">
        <v>419</v>
      </c>
      <c r="I270" s="90" t="n">
        <v>7806258094074</v>
      </c>
      <c r="J270" s="0" t="n">
        <v>24</v>
      </c>
      <c r="K270" s="0" t="n">
        <v>10626</v>
      </c>
      <c r="L270" s="68" t="s">
        <v>75</v>
      </c>
      <c r="M270" s="68" t="s">
        <v>77</v>
      </c>
      <c r="N270" s="89" t="s">
        <v>416</v>
      </c>
      <c r="O270" s="0"/>
      <c r="P270" s="68" t="s">
        <v>79</v>
      </c>
      <c r="Q270" s="68" t="s">
        <v>82</v>
      </c>
      <c r="R270" s="68" t="s">
        <v>83</v>
      </c>
      <c r="S270" s="68" t="s">
        <v>86</v>
      </c>
      <c r="T270" s="68" t="s">
        <v>87</v>
      </c>
      <c r="U270" s="0" t="n">
        <v>10</v>
      </c>
      <c r="V270" s="68" t="s">
        <v>90</v>
      </c>
      <c r="W270" s="0" t="s">
        <v>203</v>
      </c>
      <c r="X270" s="0" t="s">
        <v>204</v>
      </c>
      <c r="Y270" s="89" t="s">
        <v>417</v>
      </c>
      <c r="Z270" s="0" t="n">
        <v>1</v>
      </c>
      <c r="AA270" s="89" t="s">
        <v>116</v>
      </c>
      <c r="AB270" s="89" t="s">
        <v>123</v>
      </c>
      <c r="AC270" s="68" t="s">
        <v>129</v>
      </c>
      <c r="AD270" s="0" t="n">
        <v>2021</v>
      </c>
      <c r="AE270" s="0" t="s">
        <v>206</v>
      </c>
      <c r="AF270" s="68" t="s">
        <v>132</v>
      </c>
      <c r="AG270" s="68" t="s">
        <v>131</v>
      </c>
      <c r="AH270" s="68" t="s">
        <v>131</v>
      </c>
    </row>
    <row r="271" customFormat="false" ht="12.8" hidden="false" customHeight="false" outlineLevel="0" collapsed="false">
      <c r="A271" s="89" t="s">
        <v>414</v>
      </c>
      <c r="B271" s="0"/>
      <c r="C271" s="0" t="s">
        <v>199</v>
      </c>
      <c r="D271" s="89" t="s">
        <v>31</v>
      </c>
      <c r="E271" s="89" t="s">
        <v>31</v>
      </c>
      <c r="F271" s="0" t="s">
        <v>73</v>
      </c>
      <c r="G271" s="90" t="s">
        <v>255</v>
      </c>
      <c r="H271" s="0" t="s">
        <v>419</v>
      </c>
      <c r="I271" s="90" t="n">
        <v>7806258094074</v>
      </c>
      <c r="J271" s="0" t="n">
        <v>24</v>
      </c>
      <c r="K271" s="0" t="n">
        <v>10626</v>
      </c>
      <c r="L271" s="68" t="s">
        <v>75</v>
      </c>
      <c r="M271" s="68" t="s">
        <v>77</v>
      </c>
      <c r="N271" s="89" t="s">
        <v>416</v>
      </c>
      <c r="O271" s="0"/>
      <c r="P271" s="68" t="s">
        <v>79</v>
      </c>
      <c r="Q271" s="68" t="s">
        <v>82</v>
      </c>
      <c r="R271" s="68" t="s">
        <v>83</v>
      </c>
      <c r="S271" s="68" t="s">
        <v>86</v>
      </c>
      <c r="T271" s="68" t="s">
        <v>87</v>
      </c>
      <c r="U271" s="0" t="n">
        <v>10</v>
      </c>
      <c r="V271" s="68" t="s">
        <v>90</v>
      </c>
      <c r="W271" s="0" t="s">
        <v>203</v>
      </c>
      <c r="X271" s="0" t="s">
        <v>204</v>
      </c>
      <c r="Y271" s="89" t="s">
        <v>417</v>
      </c>
      <c r="Z271" s="0" t="n">
        <v>1</v>
      </c>
      <c r="AA271" s="89" t="s">
        <v>116</v>
      </c>
      <c r="AB271" s="89" t="s">
        <v>123</v>
      </c>
      <c r="AC271" s="68" t="s">
        <v>129</v>
      </c>
      <c r="AD271" s="0" t="n">
        <v>2021</v>
      </c>
      <c r="AE271" s="0" t="s">
        <v>206</v>
      </c>
      <c r="AF271" s="68" t="s">
        <v>132</v>
      </c>
      <c r="AG271" s="68" t="s">
        <v>131</v>
      </c>
      <c r="AH271" s="68" t="s">
        <v>131</v>
      </c>
    </row>
    <row r="272" customFormat="false" ht="12.8" hidden="false" customHeight="false" outlineLevel="0" collapsed="false">
      <c r="A272" s="89" t="s">
        <v>414</v>
      </c>
      <c r="B272" s="0"/>
      <c r="C272" s="0" t="s">
        <v>199</v>
      </c>
      <c r="D272" s="89" t="s">
        <v>31</v>
      </c>
      <c r="E272" s="89" t="s">
        <v>31</v>
      </c>
      <c r="F272" s="0" t="s">
        <v>73</v>
      </c>
      <c r="G272" s="90" t="s">
        <v>256</v>
      </c>
      <c r="H272" s="0" t="s">
        <v>419</v>
      </c>
      <c r="I272" s="90" t="n">
        <v>7806258094074</v>
      </c>
      <c r="J272" s="0" t="n">
        <v>24</v>
      </c>
      <c r="K272" s="0" t="n">
        <v>10626</v>
      </c>
      <c r="L272" s="68" t="s">
        <v>75</v>
      </c>
      <c r="M272" s="68" t="s">
        <v>77</v>
      </c>
      <c r="N272" s="89" t="s">
        <v>416</v>
      </c>
      <c r="O272" s="0"/>
      <c r="P272" s="68" t="s">
        <v>79</v>
      </c>
      <c r="Q272" s="68" t="s">
        <v>82</v>
      </c>
      <c r="R272" s="68" t="s">
        <v>83</v>
      </c>
      <c r="S272" s="68" t="s">
        <v>86</v>
      </c>
      <c r="T272" s="68" t="s">
        <v>87</v>
      </c>
      <c r="U272" s="0" t="n">
        <v>10</v>
      </c>
      <c r="V272" s="68" t="s">
        <v>90</v>
      </c>
      <c r="W272" s="0" t="s">
        <v>203</v>
      </c>
      <c r="X272" s="0" t="s">
        <v>204</v>
      </c>
      <c r="Y272" s="89" t="s">
        <v>417</v>
      </c>
      <c r="Z272" s="0" t="n">
        <v>1</v>
      </c>
      <c r="AA272" s="89" t="s">
        <v>116</v>
      </c>
      <c r="AB272" s="89" t="s">
        <v>123</v>
      </c>
      <c r="AC272" s="68" t="s">
        <v>129</v>
      </c>
      <c r="AD272" s="0" t="n">
        <v>2021</v>
      </c>
      <c r="AE272" s="0" t="s">
        <v>206</v>
      </c>
      <c r="AF272" s="68" t="s">
        <v>132</v>
      </c>
      <c r="AG272" s="68" t="s">
        <v>131</v>
      </c>
      <c r="AH272" s="68" t="s">
        <v>131</v>
      </c>
    </row>
    <row r="273" customFormat="false" ht="12.8" hidden="false" customHeight="false" outlineLevel="0" collapsed="false">
      <c r="A273" s="89" t="s">
        <v>420</v>
      </c>
      <c r="B273" s="0"/>
      <c r="C273" s="0" t="s">
        <v>199</v>
      </c>
      <c r="D273" s="89" t="s">
        <v>19</v>
      </c>
      <c r="E273" s="89" t="s">
        <v>19</v>
      </c>
      <c r="F273" s="0" t="s">
        <v>73</v>
      </c>
      <c r="G273" s="90" t="s">
        <v>200</v>
      </c>
      <c r="H273" s="0" t="s">
        <v>421</v>
      </c>
      <c r="I273" s="90" t="n">
        <v>7806258013846</v>
      </c>
      <c r="J273" s="0" t="n">
        <v>24</v>
      </c>
      <c r="K273" s="0" t="n">
        <v>7966</v>
      </c>
      <c r="L273" s="68" t="s">
        <v>75</v>
      </c>
      <c r="M273" s="68" t="s">
        <v>77</v>
      </c>
      <c r="N273" s="89" t="s">
        <v>422</v>
      </c>
      <c r="O273" s="0"/>
      <c r="P273" s="68" t="s">
        <v>79</v>
      </c>
      <c r="Q273" s="68" t="s">
        <v>82</v>
      </c>
      <c r="R273" s="68" t="s">
        <v>83</v>
      </c>
      <c r="S273" s="68" t="s">
        <v>86</v>
      </c>
      <c r="T273" s="68" t="s">
        <v>87</v>
      </c>
      <c r="U273" s="0" t="n">
        <v>10</v>
      </c>
      <c r="V273" s="68" t="s">
        <v>90</v>
      </c>
      <c r="W273" s="0" t="s">
        <v>203</v>
      </c>
      <c r="X273" s="0" t="s">
        <v>204</v>
      </c>
      <c r="Y273" s="89" t="s">
        <v>423</v>
      </c>
      <c r="Z273" s="0" t="n">
        <v>1</v>
      </c>
      <c r="AA273" s="89" t="s">
        <v>116</v>
      </c>
      <c r="AB273" s="89" t="s">
        <v>123</v>
      </c>
      <c r="AC273" s="68" t="s">
        <v>129</v>
      </c>
      <c r="AD273" s="0" t="n">
        <v>2021</v>
      </c>
      <c r="AE273" s="0" t="s">
        <v>206</v>
      </c>
      <c r="AF273" s="68" t="s">
        <v>132</v>
      </c>
      <c r="AG273" s="68" t="s">
        <v>131</v>
      </c>
      <c r="AH273" s="68" t="s">
        <v>131</v>
      </c>
    </row>
    <row r="274" customFormat="false" ht="12.8" hidden="false" customHeight="false" outlineLevel="0" collapsed="false">
      <c r="A274" s="89" t="s">
        <v>420</v>
      </c>
      <c r="B274" s="0"/>
      <c r="C274" s="0" t="s">
        <v>199</v>
      </c>
      <c r="D274" s="89" t="s">
        <v>19</v>
      </c>
      <c r="E274" s="89" t="s">
        <v>19</v>
      </c>
      <c r="F274" s="0" t="s">
        <v>73</v>
      </c>
      <c r="G274" s="90" t="s">
        <v>208</v>
      </c>
      <c r="H274" s="0" t="s">
        <v>421</v>
      </c>
      <c r="I274" s="90" t="n">
        <v>7806258013846</v>
      </c>
      <c r="J274" s="0" t="n">
        <v>24</v>
      </c>
      <c r="K274" s="0" t="n">
        <v>7966</v>
      </c>
      <c r="L274" s="68" t="s">
        <v>75</v>
      </c>
      <c r="M274" s="68" t="s">
        <v>77</v>
      </c>
      <c r="N274" s="89" t="s">
        <v>422</v>
      </c>
      <c r="O274" s="0"/>
      <c r="P274" s="68" t="s">
        <v>79</v>
      </c>
      <c r="Q274" s="68" t="s">
        <v>82</v>
      </c>
      <c r="R274" s="68" t="s">
        <v>83</v>
      </c>
      <c r="S274" s="68" t="s">
        <v>86</v>
      </c>
      <c r="T274" s="68" t="s">
        <v>87</v>
      </c>
      <c r="U274" s="0" t="n">
        <v>10</v>
      </c>
      <c r="V274" s="68" t="s">
        <v>90</v>
      </c>
      <c r="W274" s="0" t="s">
        <v>203</v>
      </c>
      <c r="X274" s="0" t="s">
        <v>204</v>
      </c>
      <c r="Y274" s="89" t="s">
        <v>423</v>
      </c>
      <c r="Z274" s="0" t="n">
        <v>1</v>
      </c>
      <c r="AA274" s="89" t="s">
        <v>116</v>
      </c>
      <c r="AB274" s="89" t="s">
        <v>123</v>
      </c>
      <c r="AC274" s="68" t="s">
        <v>129</v>
      </c>
      <c r="AD274" s="0" t="n">
        <v>2021</v>
      </c>
      <c r="AE274" s="0" t="s">
        <v>206</v>
      </c>
      <c r="AF274" s="68" t="s">
        <v>132</v>
      </c>
      <c r="AG274" s="68" t="s">
        <v>131</v>
      </c>
      <c r="AH274" s="68" t="s">
        <v>131</v>
      </c>
    </row>
    <row r="275" customFormat="false" ht="12.8" hidden="false" customHeight="false" outlineLevel="0" collapsed="false">
      <c r="A275" s="89" t="s">
        <v>420</v>
      </c>
      <c r="B275" s="0"/>
      <c r="C275" s="0" t="s">
        <v>199</v>
      </c>
      <c r="D275" s="89" t="s">
        <v>19</v>
      </c>
      <c r="E275" s="89" t="s">
        <v>19</v>
      </c>
      <c r="F275" s="0" t="s">
        <v>73</v>
      </c>
      <c r="G275" s="90" t="s">
        <v>209</v>
      </c>
      <c r="H275" s="0" t="s">
        <v>421</v>
      </c>
      <c r="I275" s="90" t="n">
        <v>7806258013846</v>
      </c>
      <c r="J275" s="0" t="n">
        <v>24</v>
      </c>
      <c r="K275" s="0" t="n">
        <v>7966</v>
      </c>
      <c r="L275" s="68" t="s">
        <v>75</v>
      </c>
      <c r="M275" s="68" t="s">
        <v>77</v>
      </c>
      <c r="N275" s="89" t="s">
        <v>422</v>
      </c>
      <c r="O275" s="0"/>
      <c r="P275" s="68" t="s">
        <v>79</v>
      </c>
      <c r="Q275" s="68" t="s">
        <v>82</v>
      </c>
      <c r="R275" s="68" t="s">
        <v>83</v>
      </c>
      <c r="S275" s="68" t="s">
        <v>86</v>
      </c>
      <c r="T275" s="68" t="s">
        <v>87</v>
      </c>
      <c r="U275" s="0" t="n">
        <v>10</v>
      </c>
      <c r="V275" s="68" t="s">
        <v>90</v>
      </c>
      <c r="W275" s="0" t="s">
        <v>203</v>
      </c>
      <c r="X275" s="0" t="s">
        <v>204</v>
      </c>
      <c r="Y275" s="89" t="s">
        <v>423</v>
      </c>
      <c r="Z275" s="0" t="n">
        <v>1</v>
      </c>
      <c r="AA275" s="89" t="s">
        <v>116</v>
      </c>
      <c r="AB275" s="89" t="s">
        <v>123</v>
      </c>
      <c r="AC275" s="68" t="s">
        <v>129</v>
      </c>
      <c r="AD275" s="0" t="n">
        <v>2021</v>
      </c>
      <c r="AE275" s="0" t="s">
        <v>206</v>
      </c>
      <c r="AF275" s="68" t="s">
        <v>132</v>
      </c>
      <c r="AG275" s="68" t="s">
        <v>131</v>
      </c>
      <c r="AH275" s="68" t="s">
        <v>131</v>
      </c>
    </row>
    <row r="276" customFormat="false" ht="12.8" hidden="false" customHeight="false" outlineLevel="0" collapsed="false">
      <c r="A276" s="89" t="s">
        <v>420</v>
      </c>
      <c r="B276" s="0"/>
      <c r="C276" s="0" t="s">
        <v>199</v>
      </c>
      <c r="D276" s="89" t="s">
        <v>31</v>
      </c>
      <c r="E276" s="89" t="s">
        <v>31</v>
      </c>
      <c r="F276" s="0" t="s">
        <v>73</v>
      </c>
      <c r="G276" s="90" t="s">
        <v>200</v>
      </c>
      <c r="H276" s="0" t="s">
        <v>424</v>
      </c>
      <c r="I276" s="90" t="n">
        <v>7806258013846</v>
      </c>
      <c r="J276" s="0" t="n">
        <v>24</v>
      </c>
      <c r="K276" s="0" t="n">
        <v>7966</v>
      </c>
      <c r="L276" s="68" t="s">
        <v>75</v>
      </c>
      <c r="M276" s="68" t="s">
        <v>77</v>
      </c>
      <c r="N276" s="89" t="s">
        <v>422</v>
      </c>
      <c r="O276" s="0"/>
      <c r="P276" s="68" t="s">
        <v>79</v>
      </c>
      <c r="Q276" s="68" t="s">
        <v>82</v>
      </c>
      <c r="R276" s="68" t="s">
        <v>83</v>
      </c>
      <c r="S276" s="68" t="s">
        <v>86</v>
      </c>
      <c r="T276" s="68" t="s">
        <v>87</v>
      </c>
      <c r="U276" s="0" t="n">
        <v>10</v>
      </c>
      <c r="V276" s="68" t="s">
        <v>90</v>
      </c>
      <c r="W276" s="0" t="s">
        <v>203</v>
      </c>
      <c r="X276" s="0" t="s">
        <v>204</v>
      </c>
      <c r="Y276" s="89" t="s">
        <v>423</v>
      </c>
      <c r="Z276" s="0" t="n">
        <v>1</v>
      </c>
      <c r="AA276" s="89" t="s">
        <v>116</v>
      </c>
      <c r="AB276" s="89" t="s">
        <v>123</v>
      </c>
      <c r="AC276" s="68" t="s">
        <v>129</v>
      </c>
      <c r="AD276" s="0" t="n">
        <v>2021</v>
      </c>
      <c r="AE276" s="0" t="s">
        <v>206</v>
      </c>
      <c r="AF276" s="68" t="s">
        <v>132</v>
      </c>
      <c r="AG276" s="68" t="s">
        <v>131</v>
      </c>
      <c r="AH276" s="68" t="s">
        <v>131</v>
      </c>
    </row>
    <row r="277" customFormat="false" ht="12.8" hidden="false" customHeight="false" outlineLevel="0" collapsed="false">
      <c r="A277" s="89" t="s">
        <v>420</v>
      </c>
      <c r="B277" s="0"/>
      <c r="C277" s="0" t="s">
        <v>199</v>
      </c>
      <c r="D277" s="89" t="s">
        <v>31</v>
      </c>
      <c r="E277" s="89" t="s">
        <v>31</v>
      </c>
      <c r="F277" s="0" t="s">
        <v>73</v>
      </c>
      <c r="G277" s="90" t="s">
        <v>207</v>
      </c>
      <c r="H277" s="0" t="s">
        <v>424</v>
      </c>
      <c r="I277" s="90" t="n">
        <v>7806258013846</v>
      </c>
      <c r="J277" s="0" t="n">
        <v>24</v>
      </c>
      <c r="K277" s="0" t="n">
        <v>7966</v>
      </c>
      <c r="L277" s="68" t="s">
        <v>75</v>
      </c>
      <c r="M277" s="68" t="s">
        <v>77</v>
      </c>
      <c r="N277" s="89" t="s">
        <v>422</v>
      </c>
      <c r="O277" s="0"/>
      <c r="P277" s="68" t="s">
        <v>79</v>
      </c>
      <c r="Q277" s="68" t="s">
        <v>82</v>
      </c>
      <c r="R277" s="68" t="s">
        <v>83</v>
      </c>
      <c r="S277" s="68" t="s">
        <v>86</v>
      </c>
      <c r="T277" s="68" t="s">
        <v>87</v>
      </c>
      <c r="U277" s="0" t="n">
        <v>10</v>
      </c>
      <c r="V277" s="68" t="s">
        <v>90</v>
      </c>
      <c r="W277" s="0" t="s">
        <v>203</v>
      </c>
      <c r="X277" s="0" t="s">
        <v>204</v>
      </c>
      <c r="Y277" s="89" t="s">
        <v>423</v>
      </c>
      <c r="Z277" s="0" t="n">
        <v>1</v>
      </c>
      <c r="AA277" s="89" t="s">
        <v>116</v>
      </c>
      <c r="AB277" s="89" t="s">
        <v>123</v>
      </c>
      <c r="AC277" s="68" t="s">
        <v>129</v>
      </c>
      <c r="AD277" s="0" t="n">
        <v>2021</v>
      </c>
      <c r="AE277" s="0" t="s">
        <v>206</v>
      </c>
      <c r="AF277" s="68" t="s">
        <v>132</v>
      </c>
      <c r="AG277" s="68" t="s">
        <v>131</v>
      </c>
      <c r="AH277" s="68" t="s">
        <v>131</v>
      </c>
    </row>
    <row r="278" customFormat="false" ht="12.8" hidden="false" customHeight="false" outlineLevel="0" collapsed="false">
      <c r="A278" s="89" t="s">
        <v>420</v>
      </c>
      <c r="B278" s="0"/>
      <c r="C278" s="0" t="s">
        <v>199</v>
      </c>
      <c r="D278" s="89" t="s">
        <v>31</v>
      </c>
      <c r="E278" s="89" t="s">
        <v>31</v>
      </c>
      <c r="F278" s="0" t="s">
        <v>73</v>
      </c>
      <c r="G278" s="90" t="s">
        <v>208</v>
      </c>
      <c r="H278" s="0" t="s">
        <v>424</v>
      </c>
      <c r="I278" s="90" t="n">
        <v>7806258013846</v>
      </c>
      <c r="J278" s="0" t="n">
        <v>24</v>
      </c>
      <c r="K278" s="0" t="n">
        <v>7966</v>
      </c>
      <c r="L278" s="68" t="s">
        <v>75</v>
      </c>
      <c r="M278" s="68" t="s">
        <v>77</v>
      </c>
      <c r="N278" s="89" t="s">
        <v>422</v>
      </c>
      <c r="O278" s="0"/>
      <c r="P278" s="68" t="s">
        <v>79</v>
      </c>
      <c r="Q278" s="68" t="s">
        <v>82</v>
      </c>
      <c r="R278" s="68" t="s">
        <v>83</v>
      </c>
      <c r="S278" s="68" t="s">
        <v>86</v>
      </c>
      <c r="T278" s="68" t="s">
        <v>87</v>
      </c>
      <c r="U278" s="0" t="n">
        <v>10</v>
      </c>
      <c r="V278" s="68" t="s">
        <v>90</v>
      </c>
      <c r="W278" s="0" t="s">
        <v>203</v>
      </c>
      <c r="X278" s="0" t="s">
        <v>204</v>
      </c>
      <c r="Y278" s="89" t="s">
        <v>423</v>
      </c>
      <c r="Z278" s="0" t="n">
        <v>1</v>
      </c>
      <c r="AA278" s="89" t="s">
        <v>116</v>
      </c>
      <c r="AB278" s="89" t="s">
        <v>123</v>
      </c>
      <c r="AC278" s="68" t="s">
        <v>129</v>
      </c>
      <c r="AD278" s="0" t="n">
        <v>2021</v>
      </c>
      <c r="AE278" s="0" t="s">
        <v>206</v>
      </c>
      <c r="AF278" s="68" t="s">
        <v>132</v>
      </c>
      <c r="AG278" s="68" t="s">
        <v>131</v>
      </c>
      <c r="AH278" s="68" t="s">
        <v>131</v>
      </c>
    </row>
    <row r="279" customFormat="false" ht="12.8" hidden="false" customHeight="false" outlineLevel="0" collapsed="false">
      <c r="A279" s="89" t="s">
        <v>420</v>
      </c>
      <c r="B279" s="0"/>
      <c r="C279" s="0" t="s">
        <v>199</v>
      </c>
      <c r="D279" s="89" t="s">
        <v>31</v>
      </c>
      <c r="E279" s="89" t="s">
        <v>31</v>
      </c>
      <c r="F279" s="0" t="s">
        <v>73</v>
      </c>
      <c r="G279" s="90" t="s">
        <v>209</v>
      </c>
      <c r="H279" s="0" t="s">
        <v>424</v>
      </c>
      <c r="I279" s="90" t="n">
        <v>7806258013846</v>
      </c>
      <c r="J279" s="0" t="n">
        <v>24</v>
      </c>
      <c r="K279" s="0" t="n">
        <v>7966</v>
      </c>
      <c r="L279" s="68" t="s">
        <v>75</v>
      </c>
      <c r="M279" s="68" t="s">
        <v>77</v>
      </c>
      <c r="N279" s="89" t="s">
        <v>422</v>
      </c>
      <c r="O279" s="0"/>
      <c r="P279" s="68" t="s">
        <v>79</v>
      </c>
      <c r="Q279" s="68" t="s">
        <v>82</v>
      </c>
      <c r="R279" s="68" t="s">
        <v>83</v>
      </c>
      <c r="S279" s="68" t="s">
        <v>86</v>
      </c>
      <c r="T279" s="68" t="s">
        <v>87</v>
      </c>
      <c r="U279" s="0" t="n">
        <v>10</v>
      </c>
      <c r="V279" s="68" t="s">
        <v>90</v>
      </c>
      <c r="W279" s="0" t="s">
        <v>203</v>
      </c>
      <c r="X279" s="0" t="s">
        <v>204</v>
      </c>
      <c r="Y279" s="89" t="s">
        <v>423</v>
      </c>
      <c r="Z279" s="0" t="n">
        <v>1</v>
      </c>
      <c r="AA279" s="89" t="s">
        <v>116</v>
      </c>
      <c r="AB279" s="89" t="s">
        <v>123</v>
      </c>
      <c r="AC279" s="68" t="s">
        <v>129</v>
      </c>
      <c r="AD279" s="0" t="n">
        <v>2021</v>
      </c>
      <c r="AE279" s="0" t="s">
        <v>206</v>
      </c>
      <c r="AF279" s="68" t="s">
        <v>132</v>
      </c>
      <c r="AG279" s="68" t="s">
        <v>131</v>
      </c>
      <c r="AH279" s="68" t="s">
        <v>131</v>
      </c>
    </row>
    <row r="280" customFormat="false" ht="12.8" hidden="false" customHeight="false" outlineLevel="0" collapsed="false">
      <c r="A280" s="89" t="s">
        <v>420</v>
      </c>
      <c r="B280" s="0"/>
      <c r="C280" s="0" t="s">
        <v>199</v>
      </c>
      <c r="D280" s="89" t="s">
        <v>44</v>
      </c>
      <c r="E280" s="89" t="s">
        <v>44</v>
      </c>
      <c r="F280" s="0" t="s">
        <v>73</v>
      </c>
      <c r="G280" s="90" t="s">
        <v>200</v>
      </c>
      <c r="H280" s="0" t="s">
        <v>425</v>
      </c>
      <c r="I280" s="90" t="n">
        <v>7806258013846</v>
      </c>
      <c r="J280" s="0" t="n">
        <v>24</v>
      </c>
      <c r="K280" s="0" t="n">
        <v>7966</v>
      </c>
      <c r="L280" s="68" t="s">
        <v>75</v>
      </c>
      <c r="M280" s="68" t="s">
        <v>77</v>
      </c>
      <c r="N280" s="89" t="s">
        <v>422</v>
      </c>
      <c r="O280" s="0"/>
      <c r="P280" s="68" t="s">
        <v>79</v>
      </c>
      <c r="Q280" s="68" t="s">
        <v>82</v>
      </c>
      <c r="R280" s="68" t="s">
        <v>83</v>
      </c>
      <c r="S280" s="68" t="s">
        <v>86</v>
      </c>
      <c r="T280" s="68" t="s">
        <v>87</v>
      </c>
      <c r="U280" s="0" t="n">
        <v>10</v>
      </c>
      <c r="V280" s="68" t="s">
        <v>90</v>
      </c>
      <c r="W280" s="0" t="s">
        <v>203</v>
      </c>
      <c r="X280" s="0" t="s">
        <v>204</v>
      </c>
      <c r="Y280" s="89" t="s">
        <v>423</v>
      </c>
      <c r="Z280" s="0" t="n">
        <v>1</v>
      </c>
      <c r="AA280" s="89" t="s">
        <v>116</v>
      </c>
      <c r="AB280" s="89" t="s">
        <v>123</v>
      </c>
      <c r="AC280" s="68" t="s">
        <v>129</v>
      </c>
      <c r="AD280" s="0" t="n">
        <v>2021</v>
      </c>
      <c r="AE280" s="0" t="s">
        <v>206</v>
      </c>
      <c r="AF280" s="68" t="s">
        <v>132</v>
      </c>
      <c r="AG280" s="68" t="s">
        <v>131</v>
      </c>
      <c r="AH280" s="68" t="s">
        <v>131</v>
      </c>
    </row>
    <row r="281" customFormat="false" ht="12.8" hidden="false" customHeight="false" outlineLevel="0" collapsed="false">
      <c r="A281" s="89" t="s">
        <v>426</v>
      </c>
      <c r="B281" s="0"/>
      <c r="C281" s="0" t="s">
        <v>199</v>
      </c>
      <c r="D281" s="89" t="s">
        <v>284</v>
      </c>
      <c r="E281" s="89" t="s">
        <v>284</v>
      </c>
      <c r="F281" s="0" t="s">
        <v>73</v>
      </c>
      <c r="G281" s="90" t="s">
        <v>427</v>
      </c>
      <c r="H281" s="0" t="s">
        <v>428</v>
      </c>
      <c r="I281" s="90" t="n">
        <v>7806258098249</v>
      </c>
      <c r="J281" s="0" t="n">
        <v>24</v>
      </c>
      <c r="K281" s="0" t="n">
        <v>25256</v>
      </c>
      <c r="L281" s="68" t="s">
        <v>75</v>
      </c>
      <c r="M281" s="68" t="s">
        <v>77</v>
      </c>
      <c r="N281" s="89" t="s">
        <v>429</v>
      </c>
      <c r="O281" s="0"/>
      <c r="P281" s="68" t="s">
        <v>79</v>
      </c>
      <c r="Q281" s="68" t="s">
        <v>82</v>
      </c>
      <c r="R281" s="68" t="s">
        <v>83</v>
      </c>
      <c r="S281" s="68" t="s">
        <v>86</v>
      </c>
      <c r="T281" s="68" t="s">
        <v>87</v>
      </c>
      <c r="U281" s="0" t="n">
        <v>10</v>
      </c>
      <c r="V281" s="68" t="s">
        <v>90</v>
      </c>
      <c r="W281" s="0" t="s">
        <v>203</v>
      </c>
      <c r="X281" s="0" t="s">
        <v>204</v>
      </c>
      <c r="Y281" s="89" t="s">
        <v>430</v>
      </c>
      <c r="Z281" s="0" t="n">
        <v>3</v>
      </c>
      <c r="AA281" s="89" t="s">
        <v>116</v>
      </c>
      <c r="AB281" s="89" t="s">
        <v>123</v>
      </c>
      <c r="AC281" s="68" t="s">
        <v>129</v>
      </c>
      <c r="AD281" s="0" t="n">
        <v>2021</v>
      </c>
      <c r="AE281" s="0" t="s">
        <v>206</v>
      </c>
      <c r="AF281" s="68" t="s">
        <v>132</v>
      </c>
      <c r="AG281" s="68" t="s">
        <v>131</v>
      </c>
      <c r="AH281" s="68" t="s">
        <v>131</v>
      </c>
    </row>
    <row r="282" customFormat="false" ht="12.8" hidden="false" customHeight="false" outlineLevel="0" collapsed="false">
      <c r="A282" s="89" t="s">
        <v>426</v>
      </c>
      <c r="B282" s="0"/>
      <c r="C282" s="0" t="s">
        <v>199</v>
      </c>
      <c r="D282" s="89" t="s">
        <v>284</v>
      </c>
      <c r="E282" s="89" t="s">
        <v>284</v>
      </c>
      <c r="F282" s="0" t="s">
        <v>73</v>
      </c>
      <c r="G282" s="90" t="s">
        <v>431</v>
      </c>
      <c r="H282" s="0" t="s">
        <v>428</v>
      </c>
      <c r="I282" s="90" t="n">
        <v>7806258098249</v>
      </c>
      <c r="J282" s="0" t="n">
        <v>24</v>
      </c>
      <c r="K282" s="0" t="n">
        <v>25256</v>
      </c>
      <c r="L282" s="68" t="s">
        <v>75</v>
      </c>
      <c r="M282" s="68" t="s">
        <v>77</v>
      </c>
      <c r="N282" s="89" t="s">
        <v>429</v>
      </c>
      <c r="O282" s="0"/>
      <c r="P282" s="68" t="s">
        <v>79</v>
      </c>
      <c r="Q282" s="68" t="s">
        <v>82</v>
      </c>
      <c r="R282" s="68" t="s">
        <v>83</v>
      </c>
      <c r="S282" s="68" t="s">
        <v>86</v>
      </c>
      <c r="T282" s="68" t="s">
        <v>87</v>
      </c>
      <c r="U282" s="0" t="n">
        <v>10</v>
      </c>
      <c r="V282" s="68" t="s">
        <v>90</v>
      </c>
      <c r="W282" s="0" t="s">
        <v>203</v>
      </c>
      <c r="X282" s="0" t="s">
        <v>204</v>
      </c>
      <c r="Y282" s="89" t="s">
        <v>430</v>
      </c>
      <c r="Z282" s="0" t="n">
        <v>3</v>
      </c>
      <c r="AA282" s="89" t="s">
        <v>116</v>
      </c>
      <c r="AB282" s="89" t="s">
        <v>123</v>
      </c>
      <c r="AC282" s="68" t="s">
        <v>129</v>
      </c>
      <c r="AD282" s="0" t="n">
        <v>2021</v>
      </c>
      <c r="AE282" s="0" t="s">
        <v>206</v>
      </c>
      <c r="AF282" s="68" t="s">
        <v>132</v>
      </c>
      <c r="AG282" s="68" t="s">
        <v>131</v>
      </c>
      <c r="AH282" s="68" t="s">
        <v>131</v>
      </c>
    </row>
    <row r="283" customFormat="false" ht="12.8" hidden="false" customHeight="false" outlineLevel="0" collapsed="false">
      <c r="A283" s="89" t="s">
        <v>426</v>
      </c>
      <c r="B283" s="0"/>
      <c r="C283" s="0" t="s">
        <v>199</v>
      </c>
      <c r="D283" s="89" t="s">
        <v>284</v>
      </c>
      <c r="E283" s="89" t="s">
        <v>284</v>
      </c>
      <c r="F283" s="0" t="s">
        <v>73</v>
      </c>
      <c r="G283" s="90" t="s">
        <v>432</v>
      </c>
      <c r="H283" s="0" t="s">
        <v>428</v>
      </c>
      <c r="I283" s="90" t="n">
        <v>7806258098249</v>
      </c>
      <c r="J283" s="0" t="n">
        <v>24</v>
      </c>
      <c r="K283" s="0" t="n">
        <v>25256</v>
      </c>
      <c r="L283" s="68" t="s">
        <v>75</v>
      </c>
      <c r="M283" s="68" t="s">
        <v>77</v>
      </c>
      <c r="N283" s="89" t="s">
        <v>429</v>
      </c>
      <c r="O283" s="0"/>
      <c r="P283" s="68" t="s">
        <v>79</v>
      </c>
      <c r="Q283" s="68" t="s">
        <v>82</v>
      </c>
      <c r="R283" s="68" t="s">
        <v>83</v>
      </c>
      <c r="S283" s="68" t="s">
        <v>86</v>
      </c>
      <c r="T283" s="68" t="s">
        <v>87</v>
      </c>
      <c r="U283" s="0" t="n">
        <v>10</v>
      </c>
      <c r="V283" s="68" t="s">
        <v>90</v>
      </c>
      <c r="W283" s="0" t="s">
        <v>203</v>
      </c>
      <c r="X283" s="0" t="s">
        <v>204</v>
      </c>
      <c r="Y283" s="89" t="s">
        <v>430</v>
      </c>
      <c r="Z283" s="0" t="n">
        <v>3</v>
      </c>
      <c r="AA283" s="89" t="s">
        <v>116</v>
      </c>
      <c r="AB283" s="89" t="s">
        <v>123</v>
      </c>
      <c r="AC283" s="68" t="s">
        <v>129</v>
      </c>
      <c r="AD283" s="0" t="n">
        <v>2021</v>
      </c>
      <c r="AE283" s="0" t="s">
        <v>206</v>
      </c>
      <c r="AF283" s="68" t="s">
        <v>132</v>
      </c>
      <c r="AG283" s="68" t="s">
        <v>131</v>
      </c>
      <c r="AH283" s="68" t="s">
        <v>131</v>
      </c>
    </row>
    <row r="284" customFormat="false" ht="12.8" hidden="false" customHeight="false" outlineLevel="0" collapsed="false">
      <c r="A284" s="89" t="s">
        <v>433</v>
      </c>
      <c r="B284" s="0"/>
      <c r="C284" s="0" t="s">
        <v>199</v>
      </c>
      <c r="D284" s="89" t="s">
        <v>284</v>
      </c>
      <c r="E284" s="89" t="s">
        <v>284</v>
      </c>
      <c r="F284" s="0" t="s">
        <v>73</v>
      </c>
      <c r="G284" s="90" t="s">
        <v>434</v>
      </c>
      <c r="H284" s="0" t="s">
        <v>435</v>
      </c>
      <c r="I284" s="90" t="n">
        <v>7806258049999</v>
      </c>
      <c r="J284" s="0" t="n">
        <v>24</v>
      </c>
      <c r="K284" s="0" t="n">
        <v>19936</v>
      </c>
      <c r="L284" s="68" t="s">
        <v>75</v>
      </c>
      <c r="M284" s="68" t="s">
        <v>77</v>
      </c>
      <c r="N284" s="89" t="s">
        <v>436</v>
      </c>
      <c r="O284" s="0"/>
      <c r="P284" s="68" t="s">
        <v>79</v>
      </c>
      <c r="Q284" s="68" t="s">
        <v>82</v>
      </c>
      <c r="R284" s="68" t="s">
        <v>83</v>
      </c>
      <c r="S284" s="68" t="s">
        <v>86</v>
      </c>
      <c r="T284" s="68" t="s">
        <v>87</v>
      </c>
      <c r="U284" s="0" t="n">
        <v>10</v>
      </c>
      <c r="V284" s="68" t="s">
        <v>90</v>
      </c>
      <c r="W284" s="0" t="s">
        <v>203</v>
      </c>
      <c r="X284" s="0" t="s">
        <v>204</v>
      </c>
      <c r="Y284" s="89" t="s">
        <v>437</v>
      </c>
      <c r="Z284" s="0" t="n">
        <v>3</v>
      </c>
      <c r="AA284" s="89" t="s">
        <v>408</v>
      </c>
      <c r="AB284" s="89" t="s">
        <v>123</v>
      </c>
      <c r="AC284" s="68" t="s">
        <v>129</v>
      </c>
      <c r="AD284" s="0" t="n">
        <v>2021</v>
      </c>
      <c r="AE284" s="0" t="s">
        <v>206</v>
      </c>
      <c r="AF284" s="68" t="s">
        <v>132</v>
      </c>
      <c r="AG284" s="68" t="s">
        <v>131</v>
      </c>
      <c r="AH284" s="68" t="s">
        <v>131</v>
      </c>
    </row>
    <row r="285" customFormat="false" ht="12.8" hidden="false" customHeight="false" outlineLevel="0" collapsed="false">
      <c r="A285" s="89" t="s">
        <v>433</v>
      </c>
      <c r="B285" s="0"/>
      <c r="C285" s="0" t="s">
        <v>199</v>
      </c>
      <c r="D285" s="89" t="s">
        <v>284</v>
      </c>
      <c r="E285" s="89" t="s">
        <v>284</v>
      </c>
      <c r="F285" s="0" t="s">
        <v>73</v>
      </c>
      <c r="G285" s="90" t="s">
        <v>438</v>
      </c>
      <c r="H285" s="0" t="s">
        <v>435</v>
      </c>
      <c r="I285" s="90" t="n">
        <v>7806258049999</v>
      </c>
      <c r="J285" s="0" t="n">
        <v>24</v>
      </c>
      <c r="K285" s="0" t="n">
        <v>19936</v>
      </c>
      <c r="L285" s="68" t="s">
        <v>75</v>
      </c>
      <c r="M285" s="68" t="s">
        <v>77</v>
      </c>
      <c r="N285" s="89" t="s">
        <v>436</v>
      </c>
      <c r="O285" s="0"/>
      <c r="P285" s="68" t="s">
        <v>79</v>
      </c>
      <c r="Q285" s="68" t="s">
        <v>82</v>
      </c>
      <c r="R285" s="68" t="s">
        <v>83</v>
      </c>
      <c r="S285" s="68" t="s">
        <v>86</v>
      </c>
      <c r="T285" s="68" t="s">
        <v>87</v>
      </c>
      <c r="U285" s="0" t="n">
        <v>10</v>
      </c>
      <c r="V285" s="68" t="s">
        <v>90</v>
      </c>
      <c r="W285" s="0" t="s">
        <v>203</v>
      </c>
      <c r="X285" s="0" t="s">
        <v>204</v>
      </c>
      <c r="Y285" s="89" t="s">
        <v>437</v>
      </c>
      <c r="Z285" s="0" t="n">
        <v>3</v>
      </c>
      <c r="AA285" s="89" t="s">
        <v>408</v>
      </c>
      <c r="AB285" s="89" t="s">
        <v>123</v>
      </c>
      <c r="AC285" s="68" t="s">
        <v>129</v>
      </c>
      <c r="AD285" s="0" t="n">
        <v>2021</v>
      </c>
      <c r="AE285" s="0" t="s">
        <v>206</v>
      </c>
      <c r="AF285" s="68" t="s">
        <v>132</v>
      </c>
      <c r="AG285" s="68" t="s">
        <v>131</v>
      </c>
      <c r="AH285" s="68" t="s">
        <v>131</v>
      </c>
    </row>
    <row r="286" customFormat="false" ht="12.8" hidden="false" customHeight="false" outlineLevel="0" collapsed="false">
      <c r="A286" s="89" t="s">
        <v>433</v>
      </c>
      <c r="B286" s="0"/>
      <c r="C286" s="0" t="s">
        <v>199</v>
      </c>
      <c r="D286" s="89" t="s">
        <v>284</v>
      </c>
      <c r="E286" s="89" t="s">
        <v>284</v>
      </c>
      <c r="F286" s="0" t="s">
        <v>73</v>
      </c>
      <c r="G286" s="90" t="s">
        <v>427</v>
      </c>
      <c r="H286" s="0" t="s">
        <v>435</v>
      </c>
      <c r="I286" s="90" t="n">
        <v>7806258049999</v>
      </c>
      <c r="J286" s="0" t="n">
        <v>24</v>
      </c>
      <c r="K286" s="0" t="n">
        <v>19936</v>
      </c>
      <c r="L286" s="68" t="s">
        <v>75</v>
      </c>
      <c r="M286" s="68" t="s">
        <v>77</v>
      </c>
      <c r="N286" s="89" t="s">
        <v>436</v>
      </c>
      <c r="O286" s="0"/>
      <c r="P286" s="68" t="s">
        <v>79</v>
      </c>
      <c r="Q286" s="68" t="s">
        <v>82</v>
      </c>
      <c r="R286" s="68" t="s">
        <v>83</v>
      </c>
      <c r="S286" s="68" t="s">
        <v>86</v>
      </c>
      <c r="T286" s="68" t="s">
        <v>87</v>
      </c>
      <c r="U286" s="0" t="n">
        <v>10</v>
      </c>
      <c r="V286" s="68" t="s">
        <v>90</v>
      </c>
      <c r="W286" s="0" t="s">
        <v>203</v>
      </c>
      <c r="X286" s="0" t="s">
        <v>204</v>
      </c>
      <c r="Y286" s="89" t="s">
        <v>437</v>
      </c>
      <c r="Z286" s="0" t="n">
        <v>3</v>
      </c>
      <c r="AA286" s="89" t="s">
        <v>408</v>
      </c>
      <c r="AB286" s="89" t="s">
        <v>123</v>
      </c>
      <c r="AC286" s="68" t="s">
        <v>129</v>
      </c>
      <c r="AD286" s="0" t="n">
        <v>2021</v>
      </c>
      <c r="AE286" s="0" t="s">
        <v>206</v>
      </c>
      <c r="AF286" s="68" t="s">
        <v>132</v>
      </c>
      <c r="AG286" s="68" t="s">
        <v>131</v>
      </c>
      <c r="AH286" s="68" t="s">
        <v>131</v>
      </c>
    </row>
    <row r="287" customFormat="false" ht="12.8" hidden="false" customHeight="false" outlineLevel="0" collapsed="false">
      <c r="A287" s="89" t="s">
        <v>433</v>
      </c>
      <c r="B287" s="0"/>
      <c r="C287" s="0" t="s">
        <v>199</v>
      </c>
      <c r="D287" s="89" t="s">
        <v>284</v>
      </c>
      <c r="E287" s="89" t="s">
        <v>284</v>
      </c>
      <c r="F287" s="0" t="s">
        <v>73</v>
      </c>
      <c r="G287" s="90" t="s">
        <v>434</v>
      </c>
      <c r="H287" s="0" t="s">
        <v>439</v>
      </c>
      <c r="I287" s="90" t="n">
        <v>7806258049999</v>
      </c>
      <c r="J287" s="0" t="n">
        <v>24</v>
      </c>
      <c r="K287" s="0" t="n">
        <v>19936</v>
      </c>
      <c r="L287" s="68" t="s">
        <v>75</v>
      </c>
      <c r="M287" s="68" t="s">
        <v>77</v>
      </c>
      <c r="N287" s="89" t="s">
        <v>436</v>
      </c>
      <c r="O287" s="0"/>
      <c r="P287" s="68" t="s">
        <v>79</v>
      </c>
      <c r="Q287" s="68" t="s">
        <v>82</v>
      </c>
      <c r="R287" s="68" t="s">
        <v>83</v>
      </c>
      <c r="S287" s="68" t="s">
        <v>86</v>
      </c>
      <c r="T287" s="68" t="s">
        <v>87</v>
      </c>
      <c r="U287" s="0" t="n">
        <v>10</v>
      </c>
      <c r="V287" s="68" t="s">
        <v>90</v>
      </c>
      <c r="W287" s="0" t="s">
        <v>203</v>
      </c>
      <c r="X287" s="0" t="s">
        <v>204</v>
      </c>
      <c r="Y287" s="89" t="s">
        <v>437</v>
      </c>
      <c r="Z287" s="0" t="n">
        <v>3</v>
      </c>
      <c r="AA287" s="89" t="s">
        <v>408</v>
      </c>
      <c r="AB287" s="89" t="s">
        <v>123</v>
      </c>
      <c r="AC287" s="68" t="s">
        <v>129</v>
      </c>
      <c r="AD287" s="0" t="n">
        <v>2021</v>
      </c>
      <c r="AE287" s="0" t="s">
        <v>206</v>
      </c>
      <c r="AF287" s="68" t="s">
        <v>132</v>
      </c>
      <c r="AG287" s="68" t="s">
        <v>131</v>
      </c>
      <c r="AH287" s="68" t="s">
        <v>131</v>
      </c>
    </row>
    <row r="288" customFormat="false" ht="12.8" hidden="false" customHeight="false" outlineLevel="0" collapsed="false">
      <c r="A288" s="89" t="s">
        <v>433</v>
      </c>
      <c r="B288" s="0"/>
      <c r="C288" s="0" t="s">
        <v>199</v>
      </c>
      <c r="D288" s="89" t="s">
        <v>284</v>
      </c>
      <c r="E288" s="89" t="s">
        <v>284</v>
      </c>
      <c r="F288" s="0" t="s">
        <v>73</v>
      </c>
      <c r="G288" s="90" t="s">
        <v>438</v>
      </c>
      <c r="H288" s="0" t="s">
        <v>439</v>
      </c>
      <c r="I288" s="90" t="n">
        <v>7806258049999</v>
      </c>
      <c r="J288" s="0" t="n">
        <v>24</v>
      </c>
      <c r="K288" s="0" t="n">
        <v>19936</v>
      </c>
      <c r="L288" s="68" t="s">
        <v>75</v>
      </c>
      <c r="M288" s="68" t="s">
        <v>77</v>
      </c>
      <c r="N288" s="89" t="s">
        <v>436</v>
      </c>
      <c r="O288" s="0"/>
      <c r="P288" s="68" t="s">
        <v>79</v>
      </c>
      <c r="Q288" s="68" t="s">
        <v>82</v>
      </c>
      <c r="R288" s="68" t="s">
        <v>83</v>
      </c>
      <c r="S288" s="68" t="s">
        <v>86</v>
      </c>
      <c r="T288" s="68" t="s">
        <v>87</v>
      </c>
      <c r="U288" s="0" t="n">
        <v>10</v>
      </c>
      <c r="V288" s="68" t="s">
        <v>90</v>
      </c>
      <c r="W288" s="0" t="s">
        <v>203</v>
      </c>
      <c r="X288" s="0" t="s">
        <v>204</v>
      </c>
      <c r="Y288" s="89" t="s">
        <v>437</v>
      </c>
      <c r="Z288" s="0" t="n">
        <v>3</v>
      </c>
      <c r="AA288" s="89" t="s">
        <v>408</v>
      </c>
      <c r="AB288" s="89" t="s">
        <v>123</v>
      </c>
      <c r="AC288" s="68" t="s">
        <v>129</v>
      </c>
      <c r="AD288" s="0" t="n">
        <v>2021</v>
      </c>
      <c r="AE288" s="0" t="s">
        <v>206</v>
      </c>
      <c r="AF288" s="68" t="s">
        <v>132</v>
      </c>
      <c r="AG288" s="68" t="s">
        <v>131</v>
      </c>
      <c r="AH288" s="68" t="s">
        <v>131</v>
      </c>
    </row>
    <row r="289" customFormat="false" ht="12.8" hidden="false" customHeight="false" outlineLevel="0" collapsed="false">
      <c r="A289" s="89" t="s">
        <v>433</v>
      </c>
      <c r="B289" s="0"/>
      <c r="C289" s="0" t="s">
        <v>199</v>
      </c>
      <c r="D289" s="89" t="s">
        <v>284</v>
      </c>
      <c r="E289" s="89" t="s">
        <v>284</v>
      </c>
      <c r="F289" s="0" t="s">
        <v>73</v>
      </c>
      <c r="G289" s="90" t="s">
        <v>427</v>
      </c>
      <c r="H289" s="0" t="s">
        <v>439</v>
      </c>
      <c r="I289" s="90" t="n">
        <v>7806258049999</v>
      </c>
      <c r="J289" s="0" t="n">
        <v>24</v>
      </c>
      <c r="K289" s="0" t="n">
        <v>19936</v>
      </c>
      <c r="L289" s="68" t="s">
        <v>75</v>
      </c>
      <c r="M289" s="68" t="s">
        <v>77</v>
      </c>
      <c r="N289" s="89" t="s">
        <v>436</v>
      </c>
      <c r="O289" s="0"/>
      <c r="P289" s="68" t="s">
        <v>79</v>
      </c>
      <c r="Q289" s="68" t="s">
        <v>82</v>
      </c>
      <c r="R289" s="68" t="s">
        <v>83</v>
      </c>
      <c r="S289" s="68" t="s">
        <v>86</v>
      </c>
      <c r="T289" s="68" t="s">
        <v>87</v>
      </c>
      <c r="U289" s="0" t="n">
        <v>10</v>
      </c>
      <c r="V289" s="68" t="s">
        <v>90</v>
      </c>
      <c r="W289" s="0" t="s">
        <v>203</v>
      </c>
      <c r="X289" s="0" t="s">
        <v>204</v>
      </c>
      <c r="Y289" s="89" t="s">
        <v>437</v>
      </c>
      <c r="Z289" s="0" t="n">
        <v>3</v>
      </c>
      <c r="AA289" s="89" t="s">
        <v>408</v>
      </c>
      <c r="AB289" s="89" t="s">
        <v>123</v>
      </c>
      <c r="AC289" s="68" t="s">
        <v>129</v>
      </c>
      <c r="AD289" s="0" t="n">
        <v>2021</v>
      </c>
      <c r="AE289" s="0" t="s">
        <v>206</v>
      </c>
      <c r="AF289" s="68" t="s">
        <v>132</v>
      </c>
      <c r="AG289" s="68" t="s">
        <v>131</v>
      </c>
      <c r="AH289" s="68" t="s">
        <v>131</v>
      </c>
    </row>
    <row r="290" customFormat="false" ht="12.8" hidden="false" customHeight="false" outlineLevel="0" collapsed="false">
      <c r="A290" s="89" t="s">
        <v>440</v>
      </c>
      <c r="B290" s="0"/>
      <c r="C290" s="0" t="s">
        <v>199</v>
      </c>
      <c r="D290" s="89" t="s">
        <v>31</v>
      </c>
      <c r="E290" s="89" t="s">
        <v>31</v>
      </c>
      <c r="F290" s="0" t="s">
        <v>73</v>
      </c>
      <c r="G290" s="90" t="s">
        <v>256</v>
      </c>
      <c r="H290" s="0" t="s">
        <v>441</v>
      </c>
      <c r="I290" s="90" t="n">
        <v>7806258066484</v>
      </c>
      <c r="J290" s="0" t="n">
        <v>24</v>
      </c>
      <c r="K290" s="0" t="n">
        <v>7966</v>
      </c>
      <c r="L290" s="68" t="s">
        <v>75</v>
      </c>
      <c r="M290" s="68" t="s">
        <v>77</v>
      </c>
      <c r="N290" s="89" t="s">
        <v>442</v>
      </c>
      <c r="O290" s="0"/>
      <c r="P290" s="0"/>
      <c r="Q290" s="68" t="s">
        <v>82</v>
      </c>
      <c r="R290" s="68" t="s">
        <v>83</v>
      </c>
      <c r="S290" s="68" t="s">
        <v>86</v>
      </c>
      <c r="T290" s="68" t="s">
        <v>87</v>
      </c>
      <c r="U290" s="0" t="n">
        <v>10</v>
      </c>
      <c r="V290" s="68" t="s">
        <v>90</v>
      </c>
      <c r="W290" s="0" t="s">
        <v>203</v>
      </c>
      <c r="X290" s="0" t="s">
        <v>204</v>
      </c>
      <c r="Y290" s="89" t="s">
        <v>443</v>
      </c>
      <c r="Z290" s="0" t="n">
        <v>1</v>
      </c>
      <c r="AA290" s="89" t="s">
        <v>408</v>
      </c>
      <c r="AB290" s="89" t="s">
        <v>123</v>
      </c>
      <c r="AC290" s="68" t="s">
        <v>129</v>
      </c>
      <c r="AD290" s="0" t="n">
        <v>2021</v>
      </c>
      <c r="AE290" s="0" t="s">
        <v>206</v>
      </c>
      <c r="AF290" s="68" t="s">
        <v>132</v>
      </c>
      <c r="AG290" s="68" t="s">
        <v>131</v>
      </c>
      <c r="AH290" s="68" t="s">
        <v>131</v>
      </c>
    </row>
    <row r="291" customFormat="false" ht="12.8" hidden="false" customHeight="false" outlineLevel="0" collapsed="false">
      <c r="A291" s="89" t="s">
        <v>440</v>
      </c>
      <c r="B291" s="0"/>
      <c r="C291" s="0" t="s">
        <v>199</v>
      </c>
      <c r="D291" s="89" t="s">
        <v>19</v>
      </c>
      <c r="E291" s="89" t="s">
        <v>19</v>
      </c>
      <c r="F291" s="0" t="s">
        <v>73</v>
      </c>
      <c r="G291" s="90" t="s">
        <v>255</v>
      </c>
      <c r="H291" s="0" t="s">
        <v>444</v>
      </c>
      <c r="I291" s="90" t="n">
        <v>7806258066484</v>
      </c>
      <c r="J291" s="0" t="n">
        <v>24</v>
      </c>
      <c r="K291" s="0" t="n">
        <v>7966</v>
      </c>
      <c r="L291" s="68" t="s">
        <v>75</v>
      </c>
      <c r="M291" s="68" t="s">
        <v>77</v>
      </c>
      <c r="N291" s="89" t="s">
        <v>442</v>
      </c>
      <c r="O291" s="0"/>
      <c r="P291" s="0"/>
      <c r="Q291" s="68" t="s">
        <v>82</v>
      </c>
      <c r="R291" s="68" t="s">
        <v>83</v>
      </c>
      <c r="S291" s="68" t="s">
        <v>86</v>
      </c>
      <c r="T291" s="68" t="s">
        <v>87</v>
      </c>
      <c r="U291" s="0" t="n">
        <v>10</v>
      </c>
      <c r="V291" s="68" t="s">
        <v>90</v>
      </c>
      <c r="W291" s="0" t="s">
        <v>203</v>
      </c>
      <c r="X291" s="0" t="s">
        <v>204</v>
      </c>
      <c r="Y291" s="89" t="s">
        <v>443</v>
      </c>
      <c r="Z291" s="0" t="n">
        <v>1</v>
      </c>
      <c r="AA291" s="89" t="s">
        <v>408</v>
      </c>
      <c r="AB291" s="89" t="s">
        <v>123</v>
      </c>
      <c r="AC291" s="68" t="s">
        <v>129</v>
      </c>
      <c r="AD291" s="0" t="n">
        <v>2021</v>
      </c>
      <c r="AE291" s="0" t="s">
        <v>206</v>
      </c>
      <c r="AF291" s="68" t="s">
        <v>132</v>
      </c>
      <c r="AG291" s="68" t="s">
        <v>131</v>
      </c>
      <c r="AH291" s="68" t="s">
        <v>131</v>
      </c>
    </row>
    <row r="292" customFormat="false" ht="12.8" hidden="false" customHeight="false" outlineLevel="0" collapsed="false">
      <c r="A292" s="89" t="s">
        <v>440</v>
      </c>
      <c r="B292" s="0"/>
      <c r="C292" s="0" t="s">
        <v>199</v>
      </c>
      <c r="D292" s="89" t="s">
        <v>19</v>
      </c>
      <c r="E292" s="89" t="s">
        <v>19</v>
      </c>
      <c r="F292" s="0" t="s">
        <v>73</v>
      </c>
      <c r="G292" s="90" t="s">
        <v>256</v>
      </c>
      <c r="H292" s="0" t="s">
        <v>444</v>
      </c>
      <c r="I292" s="90" t="n">
        <v>7806258066484</v>
      </c>
      <c r="J292" s="0" t="n">
        <v>24</v>
      </c>
      <c r="K292" s="0" t="n">
        <v>7966</v>
      </c>
      <c r="L292" s="68" t="s">
        <v>75</v>
      </c>
      <c r="M292" s="68" t="s">
        <v>77</v>
      </c>
      <c r="N292" s="89" t="s">
        <v>442</v>
      </c>
      <c r="O292" s="0"/>
      <c r="P292" s="0"/>
      <c r="Q292" s="68" t="s">
        <v>82</v>
      </c>
      <c r="R292" s="68" t="s">
        <v>83</v>
      </c>
      <c r="S292" s="68" t="s">
        <v>86</v>
      </c>
      <c r="T292" s="68" t="s">
        <v>87</v>
      </c>
      <c r="U292" s="0" t="n">
        <v>10</v>
      </c>
      <c r="V292" s="68" t="s">
        <v>90</v>
      </c>
      <c r="W292" s="0" t="s">
        <v>203</v>
      </c>
      <c r="X292" s="0" t="s">
        <v>204</v>
      </c>
      <c r="Y292" s="89" t="s">
        <v>443</v>
      </c>
      <c r="Z292" s="0" t="n">
        <v>1</v>
      </c>
      <c r="AA292" s="89" t="s">
        <v>408</v>
      </c>
      <c r="AB292" s="89" t="s">
        <v>123</v>
      </c>
      <c r="AC292" s="68" t="s">
        <v>129</v>
      </c>
      <c r="AD292" s="0" t="n">
        <v>2021</v>
      </c>
      <c r="AE292" s="0" t="s">
        <v>206</v>
      </c>
      <c r="AF292" s="68" t="s">
        <v>132</v>
      </c>
      <c r="AG292" s="68" t="s">
        <v>131</v>
      </c>
      <c r="AH292" s="68" t="s">
        <v>131</v>
      </c>
    </row>
    <row r="293" customFormat="false" ht="12.8" hidden="false" customHeight="false" outlineLevel="0" collapsed="false">
      <c r="A293" s="89" t="s">
        <v>440</v>
      </c>
      <c r="B293" s="0"/>
      <c r="C293" s="0" t="s">
        <v>199</v>
      </c>
      <c r="D293" s="89" t="s">
        <v>30</v>
      </c>
      <c r="E293" s="89" t="s">
        <v>30</v>
      </c>
      <c r="F293" s="0" t="s">
        <v>73</v>
      </c>
      <c r="G293" s="90" t="s">
        <v>256</v>
      </c>
      <c r="H293" s="0" t="s">
        <v>445</v>
      </c>
      <c r="I293" s="90" t="n">
        <v>7806258066484</v>
      </c>
      <c r="J293" s="0" t="n">
        <v>24</v>
      </c>
      <c r="K293" s="0" t="n">
        <v>7966</v>
      </c>
      <c r="L293" s="68" t="s">
        <v>75</v>
      </c>
      <c r="M293" s="68" t="s">
        <v>77</v>
      </c>
      <c r="N293" s="89" t="s">
        <v>442</v>
      </c>
      <c r="O293" s="0"/>
      <c r="P293" s="0"/>
      <c r="Q293" s="68" t="s">
        <v>82</v>
      </c>
      <c r="R293" s="68" t="s">
        <v>83</v>
      </c>
      <c r="S293" s="68" t="s">
        <v>86</v>
      </c>
      <c r="T293" s="68" t="s">
        <v>87</v>
      </c>
      <c r="U293" s="0" t="n">
        <v>10</v>
      </c>
      <c r="V293" s="68" t="s">
        <v>90</v>
      </c>
      <c r="W293" s="0" t="s">
        <v>203</v>
      </c>
      <c r="X293" s="0" t="s">
        <v>204</v>
      </c>
      <c r="Y293" s="89" t="s">
        <v>443</v>
      </c>
      <c r="Z293" s="0" t="n">
        <v>1</v>
      </c>
      <c r="AA293" s="89" t="s">
        <v>408</v>
      </c>
      <c r="AB293" s="89" t="s">
        <v>123</v>
      </c>
      <c r="AC293" s="68" t="s">
        <v>129</v>
      </c>
      <c r="AD293" s="0" t="n">
        <v>2021</v>
      </c>
      <c r="AE293" s="0" t="s">
        <v>206</v>
      </c>
      <c r="AF293" s="68" t="s">
        <v>132</v>
      </c>
      <c r="AG293" s="68" t="s">
        <v>131</v>
      </c>
      <c r="AH293" s="68" t="s">
        <v>131</v>
      </c>
    </row>
    <row r="294" customFormat="false" ht="15" hidden="false" customHeight="false" outlineLevel="0" collapsed="false">
      <c r="B294" s="68" t="n">
        <f aca="true">LEN(INDIRECT(ADDRESS(ROW() + (0),COLUMN() + (-1))))</f>
        <v>0</v>
      </c>
      <c r="D294" s="68" t="s">
        <v>18</v>
      </c>
      <c r="E294" s="68" t="s">
        <v>70</v>
      </c>
      <c r="F294" s="68" t="s">
        <v>70</v>
      </c>
      <c r="L294" s="68" t="s">
        <v>75</v>
      </c>
      <c r="M294" s="68" t="s">
        <v>77</v>
      </c>
      <c r="P294" s="68" t="s">
        <v>80</v>
      </c>
      <c r="Q294" s="68" t="s">
        <v>18</v>
      </c>
      <c r="R294" s="68" t="s">
        <v>18</v>
      </c>
      <c r="S294" s="68" t="s">
        <v>18</v>
      </c>
      <c r="T294" s="68" t="s">
        <v>18</v>
      </c>
      <c r="V294" s="68" t="s">
        <v>18</v>
      </c>
      <c r="W294" s="68" t="s">
        <v>70</v>
      </c>
      <c r="AA294" s="68" t="s">
        <v>18</v>
      </c>
      <c r="AB294" s="68" t="s">
        <v>70</v>
      </c>
      <c r="AC294" s="68" t="s">
        <v>18</v>
      </c>
      <c r="AF294" s="68" t="s">
        <v>18</v>
      </c>
      <c r="AG294" s="68" t="s">
        <v>18</v>
      </c>
      <c r="AH294" s="68" t="s">
        <v>18</v>
      </c>
    </row>
    <row r="295" customFormat="false" ht="15" hidden="false" customHeight="false" outlineLevel="0" collapsed="false">
      <c r="B295" s="68" t="n">
        <f aca="true">LEN(INDIRECT(ADDRESS(ROW() + (0),COLUMN() + (-1))))</f>
        <v>0</v>
      </c>
      <c r="D295" s="68" t="s">
        <v>18</v>
      </c>
      <c r="E295" s="68" t="s">
        <v>70</v>
      </c>
      <c r="F295" s="68" t="s">
        <v>70</v>
      </c>
      <c r="L295" s="68" t="s">
        <v>75</v>
      </c>
      <c r="M295" s="68" t="s">
        <v>77</v>
      </c>
      <c r="P295" s="68" t="s">
        <v>80</v>
      </c>
      <c r="Q295" s="68" t="s">
        <v>18</v>
      </c>
      <c r="R295" s="68" t="s">
        <v>18</v>
      </c>
      <c r="S295" s="68" t="s">
        <v>18</v>
      </c>
      <c r="T295" s="68" t="s">
        <v>18</v>
      </c>
      <c r="V295" s="68" t="s">
        <v>18</v>
      </c>
      <c r="W295" s="68" t="s">
        <v>70</v>
      </c>
      <c r="AA295" s="68" t="s">
        <v>18</v>
      </c>
      <c r="AB295" s="68" t="s">
        <v>70</v>
      </c>
      <c r="AC295" s="68" t="s">
        <v>18</v>
      </c>
      <c r="AF295" s="68" t="s">
        <v>18</v>
      </c>
      <c r="AG295" s="68" t="s">
        <v>18</v>
      </c>
      <c r="AH295" s="68" t="s">
        <v>18</v>
      </c>
    </row>
    <row r="296" customFormat="false" ht="15" hidden="false" customHeight="false" outlineLevel="0" collapsed="false">
      <c r="B296" s="68" t="n">
        <f aca="true">LEN(INDIRECT(ADDRESS(ROW() + (0),COLUMN() + (-1))))</f>
        <v>0</v>
      </c>
      <c r="D296" s="68" t="s">
        <v>18</v>
      </c>
      <c r="E296" s="68" t="s">
        <v>70</v>
      </c>
      <c r="F296" s="68" t="s">
        <v>70</v>
      </c>
      <c r="L296" s="68" t="s">
        <v>75</v>
      </c>
      <c r="M296" s="68" t="s">
        <v>77</v>
      </c>
      <c r="P296" s="68" t="s">
        <v>80</v>
      </c>
      <c r="Q296" s="68" t="s">
        <v>18</v>
      </c>
      <c r="R296" s="68" t="s">
        <v>18</v>
      </c>
      <c r="S296" s="68" t="s">
        <v>18</v>
      </c>
      <c r="T296" s="68" t="s">
        <v>18</v>
      </c>
      <c r="V296" s="68" t="s">
        <v>18</v>
      </c>
      <c r="W296" s="68" t="s">
        <v>70</v>
      </c>
      <c r="AA296" s="68" t="s">
        <v>18</v>
      </c>
      <c r="AB296" s="68" t="s">
        <v>70</v>
      </c>
      <c r="AC296" s="68" t="s">
        <v>18</v>
      </c>
      <c r="AF296" s="68" t="s">
        <v>18</v>
      </c>
      <c r="AG296" s="68" t="s">
        <v>18</v>
      </c>
      <c r="AH296" s="68" t="s">
        <v>18</v>
      </c>
    </row>
    <row r="297" customFormat="false" ht="15" hidden="false" customHeight="false" outlineLevel="0" collapsed="false">
      <c r="B297" s="68" t="n">
        <f aca="true">LEN(INDIRECT(ADDRESS(ROW() + (0),COLUMN() + (-1))))</f>
        <v>0</v>
      </c>
      <c r="D297" s="68" t="s">
        <v>18</v>
      </c>
      <c r="E297" s="68" t="s">
        <v>70</v>
      </c>
      <c r="F297" s="68" t="s">
        <v>70</v>
      </c>
      <c r="L297" s="68" t="s">
        <v>75</v>
      </c>
      <c r="M297" s="68" t="s">
        <v>77</v>
      </c>
      <c r="P297" s="68" t="s">
        <v>80</v>
      </c>
      <c r="Q297" s="68" t="s">
        <v>18</v>
      </c>
      <c r="R297" s="68" t="s">
        <v>18</v>
      </c>
      <c r="S297" s="68" t="s">
        <v>18</v>
      </c>
      <c r="T297" s="68" t="s">
        <v>18</v>
      </c>
      <c r="V297" s="68" t="s">
        <v>18</v>
      </c>
      <c r="W297" s="68" t="s">
        <v>70</v>
      </c>
      <c r="AA297" s="68" t="s">
        <v>18</v>
      </c>
      <c r="AB297" s="68" t="s">
        <v>70</v>
      </c>
      <c r="AC297" s="68" t="s">
        <v>18</v>
      </c>
      <c r="AF297" s="68" t="s">
        <v>18</v>
      </c>
      <c r="AG297" s="68" t="s">
        <v>18</v>
      </c>
      <c r="AH297" s="68" t="s">
        <v>18</v>
      </c>
    </row>
    <row r="298" customFormat="false" ht="15" hidden="false" customHeight="false" outlineLevel="0" collapsed="false">
      <c r="B298" s="68" t="n">
        <f aca="true">LEN(INDIRECT(ADDRESS(ROW() + (0),COLUMN() + (-1))))</f>
        <v>0</v>
      </c>
      <c r="D298" s="68" t="s">
        <v>18</v>
      </c>
      <c r="E298" s="68" t="s">
        <v>70</v>
      </c>
      <c r="F298" s="68" t="s">
        <v>70</v>
      </c>
      <c r="L298" s="68" t="s">
        <v>75</v>
      </c>
      <c r="M298" s="68" t="s">
        <v>77</v>
      </c>
      <c r="P298" s="68" t="s">
        <v>80</v>
      </c>
      <c r="Q298" s="68" t="s">
        <v>18</v>
      </c>
      <c r="R298" s="68" t="s">
        <v>18</v>
      </c>
      <c r="S298" s="68" t="s">
        <v>18</v>
      </c>
      <c r="T298" s="68" t="s">
        <v>18</v>
      </c>
      <c r="V298" s="68" t="s">
        <v>18</v>
      </c>
      <c r="W298" s="68" t="s">
        <v>70</v>
      </c>
      <c r="AA298" s="68" t="s">
        <v>18</v>
      </c>
      <c r="AB298" s="68" t="s">
        <v>70</v>
      </c>
      <c r="AC298" s="68" t="s">
        <v>18</v>
      </c>
      <c r="AF298" s="68" t="s">
        <v>18</v>
      </c>
      <c r="AG298" s="68" t="s">
        <v>18</v>
      </c>
      <c r="AH298" s="68" t="s">
        <v>18</v>
      </c>
    </row>
    <row r="299" customFormat="false" ht="15" hidden="false" customHeight="false" outlineLevel="0" collapsed="false">
      <c r="B299" s="68" t="n">
        <f aca="true">LEN(INDIRECT(ADDRESS(ROW() + (0),COLUMN() + (-1))))</f>
        <v>0</v>
      </c>
      <c r="D299" s="68" t="s">
        <v>18</v>
      </c>
      <c r="E299" s="68" t="s">
        <v>70</v>
      </c>
      <c r="F299" s="68" t="s">
        <v>70</v>
      </c>
      <c r="L299" s="68" t="s">
        <v>75</v>
      </c>
      <c r="M299" s="68" t="s">
        <v>77</v>
      </c>
      <c r="P299" s="68" t="s">
        <v>80</v>
      </c>
      <c r="Q299" s="68" t="s">
        <v>18</v>
      </c>
      <c r="R299" s="68" t="s">
        <v>18</v>
      </c>
      <c r="S299" s="68" t="s">
        <v>18</v>
      </c>
      <c r="T299" s="68" t="s">
        <v>18</v>
      </c>
      <c r="V299" s="68" t="s">
        <v>18</v>
      </c>
      <c r="W299" s="68" t="s">
        <v>70</v>
      </c>
      <c r="AA299" s="68" t="s">
        <v>18</v>
      </c>
      <c r="AB299" s="68" t="s">
        <v>70</v>
      </c>
      <c r="AC299" s="68" t="s">
        <v>18</v>
      </c>
      <c r="AF299" s="68" t="s">
        <v>18</v>
      </c>
      <c r="AG299" s="68" t="s">
        <v>18</v>
      </c>
      <c r="AH299" s="68" t="s">
        <v>18</v>
      </c>
    </row>
    <row r="300" customFormat="false" ht="15" hidden="false" customHeight="false" outlineLevel="0" collapsed="false">
      <c r="B300" s="68" t="n">
        <f aca="true">LEN(INDIRECT(ADDRESS(ROW() + (0),COLUMN() + (-1))))</f>
        <v>0</v>
      </c>
      <c r="D300" s="68" t="s">
        <v>18</v>
      </c>
      <c r="E300" s="68" t="s">
        <v>70</v>
      </c>
      <c r="F300" s="68" t="s">
        <v>70</v>
      </c>
      <c r="L300" s="68" t="s">
        <v>75</v>
      </c>
      <c r="M300" s="68" t="s">
        <v>77</v>
      </c>
      <c r="P300" s="68" t="s">
        <v>80</v>
      </c>
      <c r="Q300" s="68" t="s">
        <v>18</v>
      </c>
      <c r="R300" s="68" t="s">
        <v>18</v>
      </c>
      <c r="S300" s="68" t="s">
        <v>18</v>
      </c>
      <c r="T300" s="68" t="s">
        <v>18</v>
      </c>
      <c r="V300" s="68" t="s">
        <v>18</v>
      </c>
      <c r="W300" s="68" t="s">
        <v>70</v>
      </c>
      <c r="AA300" s="68" t="s">
        <v>18</v>
      </c>
      <c r="AB300" s="68" t="s">
        <v>70</v>
      </c>
      <c r="AC300" s="68" t="s">
        <v>18</v>
      </c>
      <c r="AF300" s="68" t="s">
        <v>18</v>
      </c>
      <c r="AG300" s="68" t="s">
        <v>18</v>
      </c>
      <c r="AH300" s="68" t="s">
        <v>18</v>
      </c>
    </row>
    <row r="301" customFormat="false" ht="15" hidden="false" customHeight="false" outlineLevel="0" collapsed="false">
      <c r="B301" s="68" t="n">
        <f aca="true">LEN(INDIRECT(ADDRESS(ROW() + (0),COLUMN() + (-1))))</f>
        <v>0</v>
      </c>
      <c r="D301" s="68" t="s">
        <v>18</v>
      </c>
      <c r="E301" s="68" t="s">
        <v>70</v>
      </c>
      <c r="F301" s="68" t="s">
        <v>70</v>
      </c>
      <c r="L301" s="68" t="s">
        <v>75</v>
      </c>
      <c r="M301" s="68" t="s">
        <v>77</v>
      </c>
      <c r="P301" s="68" t="s">
        <v>80</v>
      </c>
      <c r="Q301" s="68" t="s">
        <v>18</v>
      </c>
      <c r="R301" s="68" t="s">
        <v>18</v>
      </c>
      <c r="S301" s="68" t="s">
        <v>18</v>
      </c>
      <c r="T301" s="68" t="s">
        <v>18</v>
      </c>
      <c r="V301" s="68" t="s">
        <v>18</v>
      </c>
      <c r="W301" s="68" t="s">
        <v>70</v>
      </c>
      <c r="AA301" s="68" t="s">
        <v>18</v>
      </c>
      <c r="AB301" s="68" t="s">
        <v>70</v>
      </c>
      <c r="AC301" s="68" t="s">
        <v>18</v>
      </c>
      <c r="AF301" s="68" t="s">
        <v>18</v>
      </c>
      <c r="AG301" s="68" t="s">
        <v>18</v>
      </c>
      <c r="AH301" s="68" t="s">
        <v>18</v>
      </c>
    </row>
    <row r="302" customFormat="false" ht="15" hidden="false" customHeight="false" outlineLevel="0" collapsed="false">
      <c r="B302" s="68" t="n">
        <f aca="true">LEN(INDIRECT(ADDRESS(ROW() + (0),COLUMN() + (-1))))</f>
        <v>0</v>
      </c>
      <c r="D302" s="68" t="s">
        <v>18</v>
      </c>
      <c r="E302" s="68" t="s">
        <v>70</v>
      </c>
      <c r="F302" s="68" t="s">
        <v>70</v>
      </c>
      <c r="L302" s="68" t="s">
        <v>75</v>
      </c>
      <c r="M302" s="68" t="s">
        <v>77</v>
      </c>
      <c r="P302" s="68" t="s">
        <v>80</v>
      </c>
      <c r="Q302" s="68" t="s">
        <v>18</v>
      </c>
      <c r="R302" s="68" t="s">
        <v>18</v>
      </c>
      <c r="S302" s="68" t="s">
        <v>18</v>
      </c>
      <c r="T302" s="68" t="s">
        <v>18</v>
      </c>
      <c r="V302" s="68" t="s">
        <v>18</v>
      </c>
      <c r="W302" s="68" t="s">
        <v>70</v>
      </c>
      <c r="AA302" s="68" t="s">
        <v>18</v>
      </c>
      <c r="AB302" s="68" t="s">
        <v>70</v>
      </c>
      <c r="AC302" s="68" t="s">
        <v>18</v>
      </c>
      <c r="AF302" s="68" t="s">
        <v>18</v>
      </c>
      <c r="AG302" s="68" t="s">
        <v>18</v>
      </c>
      <c r="AH302" s="68" t="s">
        <v>18</v>
      </c>
    </row>
    <row r="303" customFormat="false" ht="15" hidden="false" customHeight="false" outlineLevel="0" collapsed="false">
      <c r="B303" s="68" t="n">
        <f aca="true">LEN(INDIRECT(ADDRESS(ROW() + (0),COLUMN() + (-1))))</f>
        <v>0</v>
      </c>
      <c r="D303" s="68" t="s">
        <v>18</v>
      </c>
      <c r="E303" s="68" t="s">
        <v>70</v>
      </c>
      <c r="F303" s="68" t="s">
        <v>70</v>
      </c>
      <c r="L303" s="68" t="s">
        <v>75</v>
      </c>
      <c r="M303" s="68" t="s">
        <v>77</v>
      </c>
      <c r="P303" s="68" t="s">
        <v>80</v>
      </c>
      <c r="Q303" s="68" t="s">
        <v>18</v>
      </c>
      <c r="R303" s="68" t="s">
        <v>18</v>
      </c>
      <c r="S303" s="68" t="s">
        <v>18</v>
      </c>
      <c r="T303" s="68" t="s">
        <v>18</v>
      </c>
      <c r="V303" s="68" t="s">
        <v>18</v>
      </c>
      <c r="W303" s="68" t="s">
        <v>70</v>
      </c>
      <c r="AA303" s="68" t="s">
        <v>18</v>
      </c>
      <c r="AB303" s="68" t="s">
        <v>70</v>
      </c>
      <c r="AC303" s="68" t="s">
        <v>18</v>
      </c>
      <c r="AF303" s="68" t="s">
        <v>18</v>
      </c>
      <c r="AG303" s="68" t="s">
        <v>18</v>
      </c>
      <c r="AH303" s="68" t="s">
        <v>18</v>
      </c>
    </row>
    <row r="304" customFormat="false" ht="15" hidden="false" customHeight="false" outlineLevel="0" collapsed="false">
      <c r="B304" s="68" t="n">
        <f aca="true">LEN(INDIRECT(ADDRESS(ROW() + (0),COLUMN() + (-1))))</f>
        <v>0</v>
      </c>
      <c r="D304" s="68" t="s">
        <v>18</v>
      </c>
      <c r="E304" s="68" t="s">
        <v>70</v>
      </c>
      <c r="F304" s="68" t="s">
        <v>70</v>
      </c>
      <c r="L304" s="68" t="s">
        <v>75</v>
      </c>
      <c r="M304" s="68" t="s">
        <v>77</v>
      </c>
      <c r="P304" s="68" t="s">
        <v>80</v>
      </c>
      <c r="Q304" s="68" t="s">
        <v>18</v>
      </c>
      <c r="R304" s="68" t="s">
        <v>18</v>
      </c>
      <c r="S304" s="68" t="s">
        <v>18</v>
      </c>
      <c r="T304" s="68" t="s">
        <v>18</v>
      </c>
      <c r="V304" s="68" t="s">
        <v>18</v>
      </c>
      <c r="W304" s="68" t="s">
        <v>70</v>
      </c>
      <c r="AA304" s="68" t="s">
        <v>18</v>
      </c>
      <c r="AB304" s="68" t="s">
        <v>70</v>
      </c>
      <c r="AC304" s="68" t="s">
        <v>18</v>
      </c>
      <c r="AF304" s="68" t="s">
        <v>18</v>
      </c>
      <c r="AG304" s="68" t="s">
        <v>18</v>
      </c>
      <c r="AH304" s="68" t="s">
        <v>18</v>
      </c>
    </row>
    <row r="305" customFormat="false" ht="15" hidden="false" customHeight="false" outlineLevel="0" collapsed="false">
      <c r="B305" s="68" t="n">
        <f aca="true">LEN(INDIRECT(ADDRESS(ROW() + (0),COLUMN() + (-1))))</f>
        <v>0</v>
      </c>
      <c r="D305" s="68" t="s">
        <v>18</v>
      </c>
      <c r="E305" s="68" t="s">
        <v>70</v>
      </c>
      <c r="F305" s="68" t="s">
        <v>70</v>
      </c>
      <c r="L305" s="68" t="s">
        <v>75</v>
      </c>
      <c r="M305" s="68" t="s">
        <v>77</v>
      </c>
      <c r="P305" s="68" t="s">
        <v>80</v>
      </c>
      <c r="Q305" s="68" t="s">
        <v>18</v>
      </c>
      <c r="R305" s="68" t="s">
        <v>18</v>
      </c>
      <c r="S305" s="68" t="s">
        <v>18</v>
      </c>
      <c r="T305" s="68" t="s">
        <v>18</v>
      </c>
      <c r="V305" s="68" t="s">
        <v>18</v>
      </c>
      <c r="W305" s="68" t="s">
        <v>70</v>
      </c>
      <c r="AA305" s="68" t="s">
        <v>18</v>
      </c>
      <c r="AB305" s="68" t="s">
        <v>70</v>
      </c>
      <c r="AC305" s="68" t="s">
        <v>18</v>
      </c>
      <c r="AF305" s="68" t="s">
        <v>18</v>
      </c>
      <c r="AG305" s="68" t="s">
        <v>18</v>
      </c>
      <c r="AH305" s="68" t="s">
        <v>18</v>
      </c>
    </row>
    <row r="306" customFormat="false" ht="15" hidden="false" customHeight="false" outlineLevel="0" collapsed="false">
      <c r="B306" s="68" t="n">
        <f aca="true">LEN(INDIRECT(ADDRESS(ROW() + (0),COLUMN() + (-1))))</f>
        <v>0</v>
      </c>
      <c r="D306" s="68" t="s">
        <v>18</v>
      </c>
      <c r="E306" s="68" t="s">
        <v>70</v>
      </c>
      <c r="F306" s="68" t="s">
        <v>70</v>
      </c>
      <c r="L306" s="68" t="s">
        <v>75</v>
      </c>
      <c r="M306" s="68" t="s">
        <v>77</v>
      </c>
      <c r="P306" s="68" t="s">
        <v>80</v>
      </c>
      <c r="Q306" s="68" t="s">
        <v>18</v>
      </c>
      <c r="R306" s="68" t="s">
        <v>18</v>
      </c>
      <c r="S306" s="68" t="s">
        <v>18</v>
      </c>
      <c r="T306" s="68" t="s">
        <v>18</v>
      </c>
      <c r="V306" s="68" t="s">
        <v>18</v>
      </c>
      <c r="W306" s="68" t="s">
        <v>70</v>
      </c>
      <c r="AA306" s="68" t="s">
        <v>18</v>
      </c>
      <c r="AB306" s="68" t="s">
        <v>70</v>
      </c>
      <c r="AC306" s="68" t="s">
        <v>18</v>
      </c>
      <c r="AF306" s="68" t="s">
        <v>18</v>
      </c>
      <c r="AG306" s="68" t="s">
        <v>18</v>
      </c>
      <c r="AH306" s="68" t="s">
        <v>18</v>
      </c>
    </row>
    <row r="307" customFormat="false" ht="15" hidden="false" customHeight="false" outlineLevel="0" collapsed="false">
      <c r="B307" s="68" t="n">
        <f aca="true">LEN(INDIRECT(ADDRESS(ROW() + (0),COLUMN() + (-1))))</f>
        <v>0</v>
      </c>
      <c r="D307" s="68" t="s">
        <v>18</v>
      </c>
      <c r="E307" s="68" t="s">
        <v>70</v>
      </c>
      <c r="F307" s="68" t="s">
        <v>70</v>
      </c>
      <c r="L307" s="68" t="s">
        <v>75</v>
      </c>
      <c r="M307" s="68" t="s">
        <v>77</v>
      </c>
      <c r="P307" s="68" t="s">
        <v>80</v>
      </c>
      <c r="Q307" s="68" t="s">
        <v>18</v>
      </c>
      <c r="R307" s="68" t="s">
        <v>18</v>
      </c>
      <c r="S307" s="68" t="s">
        <v>18</v>
      </c>
      <c r="T307" s="68" t="s">
        <v>18</v>
      </c>
      <c r="V307" s="68" t="s">
        <v>18</v>
      </c>
      <c r="W307" s="68" t="s">
        <v>70</v>
      </c>
      <c r="AA307" s="68" t="s">
        <v>18</v>
      </c>
      <c r="AB307" s="68" t="s">
        <v>70</v>
      </c>
      <c r="AC307" s="68" t="s">
        <v>18</v>
      </c>
      <c r="AF307" s="68" t="s">
        <v>18</v>
      </c>
      <c r="AG307" s="68" t="s">
        <v>18</v>
      </c>
      <c r="AH307" s="68" t="s">
        <v>18</v>
      </c>
    </row>
    <row r="308" customFormat="false" ht="15" hidden="false" customHeight="false" outlineLevel="0" collapsed="false">
      <c r="B308" s="68" t="n">
        <f aca="true">LEN(INDIRECT(ADDRESS(ROW() + (0),COLUMN() + (-1))))</f>
        <v>0</v>
      </c>
      <c r="D308" s="68" t="s">
        <v>18</v>
      </c>
      <c r="E308" s="68" t="s">
        <v>70</v>
      </c>
      <c r="F308" s="68" t="s">
        <v>70</v>
      </c>
      <c r="L308" s="68" t="s">
        <v>75</v>
      </c>
      <c r="M308" s="68" t="s">
        <v>77</v>
      </c>
      <c r="P308" s="68" t="s">
        <v>80</v>
      </c>
      <c r="Q308" s="68" t="s">
        <v>18</v>
      </c>
      <c r="R308" s="68" t="s">
        <v>18</v>
      </c>
      <c r="S308" s="68" t="s">
        <v>18</v>
      </c>
      <c r="T308" s="68" t="s">
        <v>18</v>
      </c>
      <c r="V308" s="68" t="s">
        <v>18</v>
      </c>
      <c r="W308" s="68" t="s">
        <v>70</v>
      </c>
      <c r="AA308" s="68" t="s">
        <v>18</v>
      </c>
      <c r="AB308" s="68" t="s">
        <v>70</v>
      </c>
      <c r="AC308" s="68" t="s">
        <v>18</v>
      </c>
      <c r="AF308" s="68" t="s">
        <v>18</v>
      </c>
      <c r="AG308" s="68" t="s">
        <v>18</v>
      </c>
      <c r="AH308" s="68" t="s">
        <v>18</v>
      </c>
    </row>
    <row r="309" customFormat="false" ht="15" hidden="false" customHeight="false" outlineLevel="0" collapsed="false">
      <c r="B309" s="68" t="n">
        <f aca="true">LEN(INDIRECT(ADDRESS(ROW() + (0),COLUMN() + (-1))))</f>
        <v>0</v>
      </c>
      <c r="D309" s="68" t="s">
        <v>18</v>
      </c>
      <c r="E309" s="68" t="s">
        <v>70</v>
      </c>
      <c r="F309" s="68" t="s">
        <v>70</v>
      </c>
      <c r="L309" s="68" t="s">
        <v>75</v>
      </c>
      <c r="M309" s="68" t="s">
        <v>77</v>
      </c>
      <c r="P309" s="68" t="s">
        <v>80</v>
      </c>
      <c r="Q309" s="68" t="s">
        <v>18</v>
      </c>
      <c r="R309" s="68" t="s">
        <v>18</v>
      </c>
      <c r="S309" s="68" t="s">
        <v>18</v>
      </c>
      <c r="T309" s="68" t="s">
        <v>18</v>
      </c>
      <c r="V309" s="68" t="s">
        <v>18</v>
      </c>
      <c r="W309" s="68" t="s">
        <v>70</v>
      </c>
      <c r="AA309" s="68" t="s">
        <v>18</v>
      </c>
      <c r="AB309" s="68" t="s">
        <v>70</v>
      </c>
      <c r="AC309" s="68" t="s">
        <v>18</v>
      </c>
      <c r="AF309" s="68" t="s">
        <v>18</v>
      </c>
      <c r="AG309" s="68" t="s">
        <v>18</v>
      </c>
      <c r="AH309" s="68" t="s">
        <v>18</v>
      </c>
    </row>
    <row r="310" customFormat="false" ht="15" hidden="false" customHeight="false" outlineLevel="0" collapsed="false">
      <c r="B310" s="68" t="n">
        <f aca="true">LEN(INDIRECT(ADDRESS(ROW() + (0),COLUMN() + (-1))))</f>
        <v>0</v>
      </c>
      <c r="D310" s="68" t="s">
        <v>18</v>
      </c>
      <c r="E310" s="68" t="s">
        <v>70</v>
      </c>
      <c r="F310" s="68" t="s">
        <v>70</v>
      </c>
      <c r="L310" s="68" t="s">
        <v>75</v>
      </c>
      <c r="M310" s="68" t="s">
        <v>77</v>
      </c>
      <c r="P310" s="68" t="s">
        <v>80</v>
      </c>
      <c r="Q310" s="68" t="s">
        <v>18</v>
      </c>
      <c r="R310" s="68" t="s">
        <v>18</v>
      </c>
      <c r="S310" s="68" t="s">
        <v>18</v>
      </c>
      <c r="T310" s="68" t="s">
        <v>18</v>
      </c>
      <c r="V310" s="68" t="s">
        <v>18</v>
      </c>
      <c r="W310" s="68" t="s">
        <v>70</v>
      </c>
      <c r="AA310" s="68" t="s">
        <v>18</v>
      </c>
      <c r="AB310" s="68" t="s">
        <v>70</v>
      </c>
      <c r="AC310" s="68" t="s">
        <v>18</v>
      </c>
      <c r="AF310" s="68" t="s">
        <v>18</v>
      </c>
      <c r="AG310" s="68" t="s">
        <v>18</v>
      </c>
      <c r="AH310" s="68" t="s">
        <v>18</v>
      </c>
    </row>
    <row r="311" customFormat="false" ht="15" hidden="false" customHeight="false" outlineLevel="0" collapsed="false">
      <c r="B311" s="68" t="n">
        <f aca="true">LEN(INDIRECT(ADDRESS(ROW() + (0),COLUMN() + (-1))))</f>
        <v>0</v>
      </c>
      <c r="D311" s="68" t="s">
        <v>18</v>
      </c>
      <c r="E311" s="68" t="s">
        <v>70</v>
      </c>
      <c r="F311" s="68" t="s">
        <v>70</v>
      </c>
      <c r="L311" s="68" t="s">
        <v>75</v>
      </c>
      <c r="M311" s="68" t="s">
        <v>77</v>
      </c>
      <c r="P311" s="68" t="s">
        <v>80</v>
      </c>
      <c r="Q311" s="68" t="s">
        <v>18</v>
      </c>
      <c r="R311" s="68" t="s">
        <v>18</v>
      </c>
      <c r="S311" s="68" t="s">
        <v>18</v>
      </c>
      <c r="T311" s="68" t="s">
        <v>18</v>
      </c>
      <c r="V311" s="68" t="s">
        <v>18</v>
      </c>
      <c r="W311" s="68" t="s">
        <v>70</v>
      </c>
      <c r="AA311" s="68" t="s">
        <v>18</v>
      </c>
      <c r="AB311" s="68" t="s">
        <v>70</v>
      </c>
      <c r="AC311" s="68" t="s">
        <v>18</v>
      </c>
      <c r="AF311" s="68" t="s">
        <v>18</v>
      </c>
      <c r="AG311" s="68" t="s">
        <v>18</v>
      </c>
      <c r="AH311" s="68" t="s">
        <v>18</v>
      </c>
    </row>
    <row r="312" customFormat="false" ht="15" hidden="false" customHeight="false" outlineLevel="0" collapsed="false">
      <c r="B312" s="68" t="n">
        <f aca="true">LEN(INDIRECT(ADDRESS(ROW() + (0),COLUMN() + (-1))))</f>
        <v>0</v>
      </c>
      <c r="D312" s="68" t="s">
        <v>18</v>
      </c>
      <c r="E312" s="68" t="s">
        <v>70</v>
      </c>
      <c r="F312" s="68" t="s">
        <v>70</v>
      </c>
      <c r="L312" s="68" t="s">
        <v>75</v>
      </c>
      <c r="M312" s="68" t="s">
        <v>77</v>
      </c>
      <c r="P312" s="68" t="s">
        <v>80</v>
      </c>
      <c r="Q312" s="68" t="s">
        <v>18</v>
      </c>
      <c r="R312" s="68" t="s">
        <v>18</v>
      </c>
      <c r="S312" s="68" t="s">
        <v>18</v>
      </c>
      <c r="T312" s="68" t="s">
        <v>18</v>
      </c>
      <c r="V312" s="68" t="s">
        <v>18</v>
      </c>
      <c r="W312" s="68" t="s">
        <v>70</v>
      </c>
      <c r="AA312" s="68" t="s">
        <v>18</v>
      </c>
      <c r="AB312" s="68" t="s">
        <v>70</v>
      </c>
      <c r="AC312" s="68" t="s">
        <v>18</v>
      </c>
      <c r="AF312" s="68" t="s">
        <v>18</v>
      </c>
      <c r="AG312" s="68" t="s">
        <v>18</v>
      </c>
      <c r="AH312" s="68" t="s">
        <v>18</v>
      </c>
    </row>
    <row r="313" customFormat="false" ht="15" hidden="false" customHeight="false" outlineLevel="0" collapsed="false">
      <c r="B313" s="68" t="n">
        <f aca="true">LEN(INDIRECT(ADDRESS(ROW() + (0),COLUMN() + (-1))))</f>
        <v>0</v>
      </c>
      <c r="D313" s="68" t="s">
        <v>18</v>
      </c>
      <c r="E313" s="68" t="s">
        <v>70</v>
      </c>
      <c r="F313" s="68" t="s">
        <v>70</v>
      </c>
      <c r="L313" s="68" t="s">
        <v>75</v>
      </c>
      <c r="M313" s="68" t="s">
        <v>77</v>
      </c>
      <c r="P313" s="68" t="s">
        <v>80</v>
      </c>
      <c r="Q313" s="68" t="s">
        <v>18</v>
      </c>
      <c r="R313" s="68" t="s">
        <v>18</v>
      </c>
      <c r="S313" s="68" t="s">
        <v>18</v>
      </c>
      <c r="T313" s="68" t="s">
        <v>18</v>
      </c>
      <c r="V313" s="68" t="s">
        <v>18</v>
      </c>
      <c r="W313" s="68" t="s">
        <v>70</v>
      </c>
      <c r="AA313" s="68" t="s">
        <v>18</v>
      </c>
      <c r="AB313" s="68" t="s">
        <v>70</v>
      </c>
      <c r="AC313" s="68" t="s">
        <v>18</v>
      </c>
      <c r="AF313" s="68" t="s">
        <v>18</v>
      </c>
      <c r="AG313" s="68" t="s">
        <v>18</v>
      </c>
      <c r="AH313" s="68" t="s">
        <v>18</v>
      </c>
    </row>
    <row r="314" customFormat="false" ht="15" hidden="false" customHeight="false" outlineLevel="0" collapsed="false">
      <c r="B314" s="68" t="n">
        <f aca="true">LEN(INDIRECT(ADDRESS(ROW() + (0),COLUMN() + (-1))))</f>
        <v>0</v>
      </c>
      <c r="D314" s="68" t="s">
        <v>18</v>
      </c>
      <c r="E314" s="68" t="s">
        <v>70</v>
      </c>
      <c r="F314" s="68" t="s">
        <v>70</v>
      </c>
      <c r="L314" s="68" t="s">
        <v>75</v>
      </c>
      <c r="M314" s="68" t="s">
        <v>77</v>
      </c>
      <c r="P314" s="68" t="s">
        <v>80</v>
      </c>
      <c r="Q314" s="68" t="s">
        <v>18</v>
      </c>
      <c r="R314" s="68" t="s">
        <v>18</v>
      </c>
      <c r="S314" s="68" t="s">
        <v>18</v>
      </c>
      <c r="T314" s="68" t="s">
        <v>18</v>
      </c>
      <c r="V314" s="68" t="s">
        <v>18</v>
      </c>
      <c r="W314" s="68" t="s">
        <v>70</v>
      </c>
      <c r="AA314" s="68" t="s">
        <v>18</v>
      </c>
      <c r="AB314" s="68" t="s">
        <v>70</v>
      </c>
      <c r="AC314" s="68" t="s">
        <v>18</v>
      </c>
      <c r="AF314" s="68" t="s">
        <v>18</v>
      </c>
      <c r="AG314" s="68" t="s">
        <v>18</v>
      </c>
      <c r="AH314" s="68" t="s">
        <v>18</v>
      </c>
    </row>
    <row r="315" customFormat="false" ht="15" hidden="false" customHeight="false" outlineLevel="0" collapsed="false">
      <c r="B315" s="68" t="n">
        <f aca="true">LEN(INDIRECT(ADDRESS(ROW() + (0),COLUMN() + (-1))))</f>
        <v>0</v>
      </c>
      <c r="D315" s="68" t="s">
        <v>18</v>
      </c>
      <c r="E315" s="68" t="s">
        <v>70</v>
      </c>
      <c r="F315" s="68" t="s">
        <v>70</v>
      </c>
      <c r="L315" s="68" t="s">
        <v>75</v>
      </c>
      <c r="M315" s="68" t="s">
        <v>77</v>
      </c>
      <c r="P315" s="68" t="s">
        <v>80</v>
      </c>
      <c r="Q315" s="68" t="s">
        <v>18</v>
      </c>
      <c r="R315" s="68" t="s">
        <v>18</v>
      </c>
      <c r="S315" s="68" t="s">
        <v>18</v>
      </c>
      <c r="T315" s="68" t="s">
        <v>18</v>
      </c>
      <c r="V315" s="68" t="s">
        <v>18</v>
      </c>
      <c r="W315" s="68" t="s">
        <v>70</v>
      </c>
      <c r="AA315" s="68" t="s">
        <v>18</v>
      </c>
      <c r="AB315" s="68" t="s">
        <v>70</v>
      </c>
      <c r="AC315" s="68" t="s">
        <v>18</v>
      </c>
      <c r="AF315" s="68" t="s">
        <v>18</v>
      </c>
      <c r="AG315" s="68" t="s">
        <v>18</v>
      </c>
      <c r="AH315" s="68" t="s">
        <v>18</v>
      </c>
    </row>
    <row r="316" customFormat="false" ht="15" hidden="false" customHeight="false" outlineLevel="0" collapsed="false">
      <c r="B316" s="68" t="n">
        <f aca="true">LEN(INDIRECT(ADDRESS(ROW() + (0),COLUMN() + (-1))))</f>
        <v>0</v>
      </c>
      <c r="D316" s="68" t="s">
        <v>18</v>
      </c>
      <c r="E316" s="68" t="s">
        <v>70</v>
      </c>
      <c r="F316" s="68" t="s">
        <v>70</v>
      </c>
      <c r="L316" s="68" t="s">
        <v>75</v>
      </c>
      <c r="M316" s="68" t="s">
        <v>77</v>
      </c>
      <c r="P316" s="68" t="s">
        <v>80</v>
      </c>
      <c r="Q316" s="68" t="s">
        <v>18</v>
      </c>
      <c r="R316" s="68" t="s">
        <v>18</v>
      </c>
      <c r="S316" s="68" t="s">
        <v>18</v>
      </c>
      <c r="T316" s="68" t="s">
        <v>18</v>
      </c>
      <c r="V316" s="68" t="s">
        <v>18</v>
      </c>
      <c r="W316" s="68" t="s">
        <v>70</v>
      </c>
      <c r="AA316" s="68" t="s">
        <v>18</v>
      </c>
      <c r="AB316" s="68" t="s">
        <v>70</v>
      </c>
      <c r="AC316" s="68" t="s">
        <v>18</v>
      </c>
      <c r="AF316" s="68" t="s">
        <v>18</v>
      </c>
      <c r="AG316" s="68" t="s">
        <v>18</v>
      </c>
      <c r="AH316" s="68" t="s">
        <v>18</v>
      </c>
    </row>
    <row r="317" customFormat="false" ht="15" hidden="false" customHeight="false" outlineLevel="0" collapsed="false">
      <c r="B317" s="68" t="n">
        <f aca="true">LEN(INDIRECT(ADDRESS(ROW() + (0),COLUMN() + (-1))))</f>
        <v>0</v>
      </c>
      <c r="D317" s="68" t="s">
        <v>18</v>
      </c>
      <c r="E317" s="68" t="s">
        <v>70</v>
      </c>
      <c r="F317" s="68" t="s">
        <v>70</v>
      </c>
      <c r="L317" s="68" t="s">
        <v>75</v>
      </c>
      <c r="M317" s="68" t="s">
        <v>77</v>
      </c>
      <c r="P317" s="68" t="s">
        <v>80</v>
      </c>
      <c r="Q317" s="68" t="s">
        <v>18</v>
      </c>
      <c r="R317" s="68" t="s">
        <v>18</v>
      </c>
      <c r="S317" s="68" t="s">
        <v>18</v>
      </c>
      <c r="T317" s="68" t="s">
        <v>18</v>
      </c>
      <c r="V317" s="68" t="s">
        <v>18</v>
      </c>
      <c r="W317" s="68" t="s">
        <v>70</v>
      </c>
      <c r="AA317" s="68" t="s">
        <v>18</v>
      </c>
      <c r="AB317" s="68" t="s">
        <v>70</v>
      </c>
      <c r="AC317" s="68" t="s">
        <v>18</v>
      </c>
      <c r="AF317" s="68" t="s">
        <v>18</v>
      </c>
      <c r="AG317" s="68" t="s">
        <v>18</v>
      </c>
      <c r="AH317" s="68" t="s">
        <v>18</v>
      </c>
    </row>
    <row r="318" customFormat="false" ht="15" hidden="false" customHeight="false" outlineLevel="0" collapsed="false">
      <c r="B318" s="68" t="n">
        <f aca="true">LEN(INDIRECT(ADDRESS(ROW() + (0),COLUMN() + (-1))))</f>
        <v>0</v>
      </c>
      <c r="D318" s="68" t="s">
        <v>18</v>
      </c>
      <c r="E318" s="68" t="s">
        <v>70</v>
      </c>
      <c r="F318" s="68" t="s">
        <v>70</v>
      </c>
      <c r="L318" s="68" t="s">
        <v>75</v>
      </c>
      <c r="M318" s="68" t="s">
        <v>77</v>
      </c>
      <c r="P318" s="68" t="s">
        <v>80</v>
      </c>
      <c r="Q318" s="68" t="s">
        <v>18</v>
      </c>
      <c r="R318" s="68" t="s">
        <v>18</v>
      </c>
      <c r="S318" s="68" t="s">
        <v>18</v>
      </c>
      <c r="T318" s="68" t="s">
        <v>18</v>
      </c>
      <c r="V318" s="68" t="s">
        <v>18</v>
      </c>
      <c r="W318" s="68" t="s">
        <v>70</v>
      </c>
      <c r="AA318" s="68" t="s">
        <v>18</v>
      </c>
      <c r="AB318" s="68" t="s">
        <v>70</v>
      </c>
      <c r="AC318" s="68" t="s">
        <v>18</v>
      </c>
      <c r="AF318" s="68" t="s">
        <v>18</v>
      </c>
      <c r="AG318" s="68" t="s">
        <v>18</v>
      </c>
      <c r="AH318" s="68" t="s">
        <v>18</v>
      </c>
    </row>
    <row r="319" customFormat="false" ht="15" hidden="false" customHeight="false" outlineLevel="0" collapsed="false">
      <c r="B319" s="68" t="n">
        <f aca="true">LEN(INDIRECT(ADDRESS(ROW() + (0),COLUMN() + (-1))))</f>
        <v>0</v>
      </c>
      <c r="D319" s="68" t="s">
        <v>18</v>
      </c>
      <c r="E319" s="68" t="s">
        <v>70</v>
      </c>
      <c r="F319" s="68" t="s">
        <v>70</v>
      </c>
      <c r="L319" s="68" t="s">
        <v>75</v>
      </c>
      <c r="M319" s="68" t="s">
        <v>77</v>
      </c>
      <c r="P319" s="68" t="s">
        <v>80</v>
      </c>
      <c r="Q319" s="68" t="s">
        <v>18</v>
      </c>
      <c r="R319" s="68" t="s">
        <v>18</v>
      </c>
      <c r="S319" s="68" t="s">
        <v>18</v>
      </c>
      <c r="T319" s="68" t="s">
        <v>18</v>
      </c>
      <c r="V319" s="68" t="s">
        <v>18</v>
      </c>
      <c r="W319" s="68" t="s">
        <v>70</v>
      </c>
      <c r="AA319" s="68" t="s">
        <v>18</v>
      </c>
      <c r="AB319" s="68" t="s">
        <v>70</v>
      </c>
      <c r="AC319" s="68" t="s">
        <v>18</v>
      </c>
      <c r="AF319" s="68" t="s">
        <v>18</v>
      </c>
      <c r="AG319" s="68" t="s">
        <v>18</v>
      </c>
      <c r="AH319" s="68" t="s">
        <v>18</v>
      </c>
    </row>
    <row r="320" customFormat="false" ht="15" hidden="false" customHeight="false" outlineLevel="0" collapsed="false">
      <c r="B320" s="68" t="n">
        <f aca="true">LEN(INDIRECT(ADDRESS(ROW() + (0),COLUMN() + (-1))))</f>
        <v>0</v>
      </c>
      <c r="D320" s="68" t="s">
        <v>18</v>
      </c>
      <c r="E320" s="68" t="s">
        <v>70</v>
      </c>
      <c r="F320" s="68" t="s">
        <v>70</v>
      </c>
      <c r="L320" s="68" t="s">
        <v>75</v>
      </c>
      <c r="M320" s="68" t="s">
        <v>77</v>
      </c>
      <c r="P320" s="68" t="s">
        <v>80</v>
      </c>
      <c r="Q320" s="68" t="s">
        <v>18</v>
      </c>
      <c r="R320" s="68" t="s">
        <v>18</v>
      </c>
      <c r="S320" s="68" t="s">
        <v>18</v>
      </c>
      <c r="T320" s="68" t="s">
        <v>18</v>
      </c>
      <c r="V320" s="68" t="s">
        <v>18</v>
      </c>
      <c r="W320" s="68" t="s">
        <v>70</v>
      </c>
      <c r="AA320" s="68" t="s">
        <v>18</v>
      </c>
      <c r="AB320" s="68" t="s">
        <v>70</v>
      </c>
      <c r="AC320" s="68" t="s">
        <v>18</v>
      </c>
      <c r="AF320" s="68" t="s">
        <v>18</v>
      </c>
      <c r="AG320" s="68" t="s">
        <v>18</v>
      </c>
      <c r="AH320" s="68" t="s">
        <v>18</v>
      </c>
    </row>
    <row r="321" customFormat="false" ht="15" hidden="false" customHeight="false" outlineLevel="0" collapsed="false">
      <c r="B321" s="68" t="n">
        <f aca="true">LEN(INDIRECT(ADDRESS(ROW() + (0),COLUMN() + (-1))))</f>
        <v>0</v>
      </c>
      <c r="D321" s="68" t="s">
        <v>18</v>
      </c>
      <c r="E321" s="68" t="s">
        <v>70</v>
      </c>
      <c r="F321" s="68" t="s">
        <v>70</v>
      </c>
      <c r="L321" s="68" t="s">
        <v>75</v>
      </c>
      <c r="M321" s="68" t="s">
        <v>77</v>
      </c>
      <c r="P321" s="68" t="s">
        <v>80</v>
      </c>
      <c r="Q321" s="68" t="s">
        <v>18</v>
      </c>
      <c r="R321" s="68" t="s">
        <v>18</v>
      </c>
      <c r="S321" s="68" t="s">
        <v>18</v>
      </c>
      <c r="T321" s="68" t="s">
        <v>18</v>
      </c>
      <c r="V321" s="68" t="s">
        <v>18</v>
      </c>
      <c r="W321" s="68" t="s">
        <v>70</v>
      </c>
      <c r="AA321" s="68" t="s">
        <v>18</v>
      </c>
      <c r="AB321" s="68" t="s">
        <v>70</v>
      </c>
      <c r="AC321" s="68" t="s">
        <v>18</v>
      </c>
      <c r="AF321" s="68" t="s">
        <v>18</v>
      </c>
      <c r="AG321" s="68" t="s">
        <v>18</v>
      </c>
      <c r="AH321" s="68" t="s">
        <v>18</v>
      </c>
    </row>
    <row r="322" customFormat="false" ht="15" hidden="false" customHeight="false" outlineLevel="0" collapsed="false">
      <c r="B322" s="68" t="n">
        <f aca="true">LEN(INDIRECT(ADDRESS(ROW() + (0),COLUMN() + (-1))))</f>
        <v>0</v>
      </c>
      <c r="D322" s="68" t="s">
        <v>18</v>
      </c>
      <c r="E322" s="68" t="s">
        <v>70</v>
      </c>
      <c r="F322" s="68" t="s">
        <v>70</v>
      </c>
      <c r="L322" s="68" t="s">
        <v>75</v>
      </c>
      <c r="M322" s="68" t="s">
        <v>77</v>
      </c>
      <c r="P322" s="68" t="s">
        <v>80</v>
      </c>
      <c r="Q322" s="68" t="s">
        <v>18</v>
      </c>
      <c r="R322" s="68" t="s">
        <v>18</v>
      </c>
      <c r="S322" s="68" t="s">
        <v>18</v>
      </c>
      <c r="T322" s="68" t="s">
        <v>18</v>
      </c>
      <c r="V322" s="68" t="s">
        <v>18</v>
      </c>
      <c r="W322" s="68" t="s">
        <v>70</v>
      </c>
      <c r="AA322" s="68" t="s">
        <v>18</v>
      </c>
      <c r="AB322" s="68" t="s">
        <v>70</v>
      </c>
      <c r="AC322" s="68" t="s">
        <v>18</v>
      </c>
      <c r="AF322" s="68" t="s">
        <v>18</v>
      </c>
      <c r="AG322" s="68" t="s">
        <v>18</v>
      </c>
      <c r="AH322" s="68" t="s">
        <v>18</v>
      </c>
    </row>
    <row r="323" customFormat="false" ht="15" hidden="false" customHeight="false" outlineLevel="0" collapsed="false">
      <c r="B323" s="68" t="n">
        <f aca="true">LEN(INDIRECT(ADDRESS(ROW() + (0),COLUMN() + (-1))))</f>
        <v>0</v>
      </c>
      <c r="D323" s="68" t="s">
        <v>18</v>
      </c>
      <c r="E323" s="68" t="s">
        <v>70</v>
      </c>
      <c r="F323" s="68" t="s">
        <v>70</v>
      </c>
      <c r="L323" s="68" t="s">
        <v>75</v>
      </c>
      <c r="M323" s="68" t="s">
        <v>77</v>
      </c>
      <c r="P323" s="68" t="s">
        <v>80</v>
      </c>
      <c r="Q323" s="68" t="s">
        <v>18</v>
      </c>
      <c r="R323" s="68" t="s">
        <v>18</v>
      </c>
      <c r="S323" s="68" t="s">
        <v>18</v>
      </c>
      <c r="T323" s="68" t="s">
        <v>18</v>
      </c>
      <c r="V323" s="68" t="s">
        <v>18</v>
      </c>
      <c r="W323" s="68" t="s">
        <v>70</v>
      </c>
      <c r="AA323" s="68" t="s">
        <v>18</v>
      </c>
      <c r="AB323" s="68" t="s">
        <v>70</v>
      </c>
      <c r="AC323" s="68" t="s">
        <v>18</v>
      </c>
      <c r="AF323" s="68" t="s">
        <v>18</v>
      </c>
      <c r="AG323" s="68" t="s">
        <v>18</v>
      </c>
      <c r="AH323" s="68" t="s">
        <v>18</v>
      </c>
    </row>
    <row r="324" customFormat="false" ht="15" hidden="false" customHeight="false" outlineLevel="0" collapsed="false">
      <c r="B324" s="68" t="n">
        <f aca="true">LEN(INDIRECT(ADDRESS(ROW() + (0),COLUMN() + (-1))))</f>
        <v>0</v>
      </c>
      <c r="D324" s="68" t="s">
        <v>18</v>
      </c>
      <c r="E324" s="68" t="s">
        <v>70</v>
      </c>
      <c r="F324" s="68" t="s">
        <v>70</v>
      </c>
      <c r="L324" s="68" t="s">
        <v>75</v>
      </c>
      <c r="M324" s="68" t="s">
        <v>77</v>
      </c>
      <c r="P324" s="68" t="s">
        <v>80</v>
      </c>
      <c r="Q324" s="68" t="s">
        <v>18</v>
      </c>
      <c r="R324" s="68" t="s">
        <v>18</v>
      </c>
      <c r="S324" s="68" t="s">
        <v>18</v>
      </c>
      <c r="T324" s="68" t="s">
        <v>18</v>
      </c>
      <c r="V324" s="68" t="s">
        <v>18</v>
      </c>
      <c r="W324" s="68" t="s">
        <v>70</v>
      </c>
      <c r="AA324" s="68" t="s">
        <v>18</v>
      </c>
      <c r="AB324" s="68" t="s">
        <v>70</v>
      </c>
      <c r="AC324" s="68" t="s">
        <v>18</v>
      </c>
      <c r="AF324" s="68" t="s">
        <v>18</v>
      </c>
      <c r="AG324" s="68" t="s">
        <v>18</v>
      </c>
      <c r="AH324" s="68" t="s">
        <v>18</v>
      </c>
    </row>
    <row r="325" customFormat="false" ht="15" hidden="false" customHeight="false" outlineLevel="0" collapsed="false">
      <c r="B325" s="68" t="n">
        <f aca="true">LEN(INDIRECT(ADDRESS(ROW() + (0),COLUMN() + (-1))))</f>
        <v>0</v>
      </c>
      <c r="D325" s="68" t="s">
        <v>18</v>
      </c>
      <c r="E325" s="68" t="s">
        <v>70</v>
      </c>
      <c r="F325" s="68" t="s">
        <v>70</v>
      </c>
      <c r="L325" s="68" t="s">
        <v>75</v>
      </c>
      <c r="M325" s="68" t="s">
        <v>77</v>
      </c>
      <c r="P325" s="68" t="s">
        <v>80</v>
      </c>
      <c r="Q325" s="68" t="s">
        <v>18</v>
      </c>
      <c r="R325" s="68" t="s">
        <v>18</v>
      </c>
      <c r="S325" s="68" t="s">
        <v>18</v>
      </c>
      <c r="T325" s="68" t="s">
        <v>18</v>
      </c>
      <c r="V325" s="68" t="s">
        <v>18</v>
      </c>
      <c r="W325" s="68" t="s">
        <v>70</v>
      </c>
      <c r="AA325" s="68" t="s">
        <v>18</v>
      </c>
      <c r="AB325" s="68" t="s">
        <v>70</v>
      </c>
      <c r="AC325" s="68" t="s">
        <v>18</v>
      </c>
      <c r="AF325" s="68" t="s">
        <v>18</v>
      </c>
      <c r="AG325" s="68" t="s">
        <v>18</v>
      </c>
      <c r="AH325" s="68" t="s">
        <v>18</v>
      </c>
    </row>
    <row r="326" customFormat="false" ht="15" hidden="false" customHeight="false" outlineLevel="0" collapsed="false">
      <c r="B326" s="68" t="n">
        <f aca="true">LEN(INDIRECT(ADDRESS(ROW() + (0),COLUMN() + (-1))))</f>
        <v>0</v>
      </c>
      <c r="D326" s="68" t="s">
        <v>18</v>
      </c>
      <c r="E326" s="68" t="s">
        <v>70</v>
      </c>
      <c r="F326" s="68" t="s">
        <v>70</v>
      </c>
      <c r="L326" s="68" t="s">
        <v>75</v>
      </c>
      <c r="M326" s="68" t="s">
        <v>77</v>
      </c>
      <c r="P326" s="68" t="s">
        <v>80</v>
      </c>
      <c r="Q326" s="68" t="s">
        <v>18</v>
      </c>
      <c r="R326" s="68" t="s">
        <v>18</v>
      </c>
      <c r="S326" s="68" t="s">
        <v>18</v>
      </c>
      <c r="T326" s="68" t="s">
        <v>18</v>
      </c>
      <c r="V326" s="68" t="s">
        <v>18</v>
      </c>
      <c r="W326" s="68" t="s">
        <v>70</v>
      </c>
      <c r="AA326" s="68" t="s">
        <v>18</v>
      </c>
      <c r="AB326" s="68" t="s">
        <v>70</v>
      </c>
      <c r="AC326" s="68" t="s">
        <v>18</v>
      </c>
      <c r="AF326" s="68" t="s">
        <v>18</v>
      </c>
      <c r="AG326" s="68" t="s">
        <v>18</v>
      </c>
      <c r="AH326" s="68" t="s">
        <v>18</v>
      </c>
    </row>
    <row r="327" customFormat="false" ht="15" hidden="false" customHeight="false" outlineLevel="0" collapsed="false">
      <c r="B327" s="68" t="n">
        <f aca="true">LEN(INDIRECT(ADDRESS(ROW() + (0),COLUMN() + (-1))))</f>
        <v>0</v>
      </c>
      <c r="D327" s="68" t="s">
        <v>18</v>
      </c>
      <c r="E327" s="68" t="s">
        <v>70</v>
      </c>
      <c r="F327" s="68" t="s">
        <v>70</v>
      </c>
      <c r="L327" s="68" t="s">
        <v>75</v>
      </c>
      <c r="M327" s="68" t="s">
        <v>77</v>
      </c>
      <c r="P327" s="68" t="s">
        <v>80</v>
      </c>
      <c r="Q327" s="68" t="s">
        <v>18</v>
      </c>
      <c r="R327" s="68" t="s">
        <v>18</v>
      </c>
      <c r="S327" s="68" t="s">
        <v>18</v>
      </c>
      <c r="T327" s="68" t="s">
        <v>18</v>
      </c>
      <c r="V327" s="68" t="s">
        <v>18</v>
      </c>
      <c r="W327" s="68" t="s">
        <v>70</v>
      </c>
      <c r="AA327" s="68" t="s">
        <v>18</v>
      </c>
      <c r="AB327" s="68" t="s">
        <v>70</v>
      </c>
      <c r="AC327" s="68" t="s">
        <v>18</v>
      </c>
      <c r="AF327" s="68" t="s">
        <v>18</v>
      </c>
      <c r="AG327" s="68" t="s">
        <v>18</v>
      </c>
      <c r="AH327" s="68" t="s">
        <v>18</v>
      </c>
    </row>
    <row r="328" customFormat="false" ht="15" hidden="false" customHeight="false" outlineLevel="0" collapsed="false">
      <c r="B328" s="68" t="n">
        <f aca="true">LEN(INDIRECT(ADDRESS(ROW() + (0),COLUMN() + (-1))))</f>
        <v>0</v>
      </c>
      <c r="D328" s="68" t="s">
        <v>18</v>
      </c>
      <c r="E328" s="68" t="s">
        <v>70</v>
      </c>
      <c r="F328" s="68" t="s">
        <v>70</v>
      </c>
      <c r="L328" s="68" t="s">
        <v>75</v>
      </c>
      <c r="M328" s="68" t="s">
        <v>77</v>
      </c>
      <c r="P328" s="68" t="s">
        <v>80</v>
      </c>
      <c r="Q328" s="68" t="s">
        <v>18</v>
      </c>
      <c r="R328" s="68" t="s">
        <v>18</v>
      </c>
      <c r="S328" s="68" t="s">
        <v>18</v>
      </c>
      <c r="T328" s="68" t="s">
        <v>18</v>
      </c>
      <c r="V328" s="68" t="s">
        <v>18</v>
      </c>
      <c r="W328" s="68" t="s">
        <v>70</v>
      </c>
      <c r="AA328" s="68" t="s">
        <v>18</v>
      </c>
      <c r="AB328" s="68" t="s">
        <v>70</v>
      </c>
      <c r="AC328" s="68" t="s">
        <v>18</v>
      </c>
      <c r="AF328" s="68" t="s">
        <v>18</v>
      </c>
      <c r="AG328" s="68" t="s">
        <v>18</v>
      </c>
      <c r="AH328" s="68" t="s">
        <v>18</v>
      </c>
    </row>
    <row r="329" customFormat="false" ht="15" hidden="false" customHeight="false" outlineLevel="0" collapsed="false">
      <c r="B329" s="68" t="n">
        <f aca="true">LEN(INDIRECT(ADDRESS(ROW() + (0),COLUMN() + (-1))))</f>
        <v>0</v>
      </c>
      <c r="D329" s="68" t="s">
        <v>18</v>
      </c>
      <c r="E329" s="68" t="s">
        <v>70</v>
      </c>
      <c r="F329" s="68" t="s">
        <v>70</v>
      </c>
      <c r="L329" s="68" t="s">
        <v>75</v>
      </c>
      <c r="M329" s="68" t="s">
        <v>77</v>
      </c>
      <c r="P329" s="68" t="s">
        <v>80</v>
      </c>
      <c r="Q329" s="68" t="s">
        <v>18</v>
      </c>
      <c r="R329" s="68" t="s">
        <v>18</v>
      </c>
      <c r="S329" s="68" t="s">
        <v>18</v>
      </c>
      <c r="T329" s="68" t="s">
        <v>18</v>
      </c>
      <c r="V329" s="68" t="s">
        <v>18</v>
      </c>
      <c r="W329" s="68" t="s">
        <v>70</v>
      </c>
      <c r="AA329" s="68" t="s">
        <v>18</v>
      </c>
      <c r="AB329" s="68" t="s">
        <v>70</v>
      </c>
      <c r="AC329" s="68" t="s">
        <v>18</v>
      </c>
      <c r="AF329" s="68" t="s">
        <v>18</v>
      </c>
      <c r="AG329" s="68" t="s">
        <v>18</v>
      </c>
      <c r="AH329" s="68" t="s">
        <v>18</v>
      </c>
    </row>
    <row r="330" customFormat="false" ht="15" hidden="false" customHeight="false" outlineLevel="0" collapsed="false">
      <c r="B330" s="68" t="n">
        <f aca="true">LEN(INDIRECT(ADDRESS(ROW() + (0),COLUMN() + (-1))))</f>
        <v>0</v>
      </c>
      <c r="D330" s="68" t="s">
        <v>18</v>
      </c>
      <c r="E330" s="68" t="s">
        <v>70</v>
      </c>
      <c r="F330" s="68" t="s">
        <v>70</v>
      </c>
      <c r="L330" s="68" t="s">
        <v>75</v>
      </c>
      <c r="M330" s="68" t="s">
        <v>77</v>
      </c>
      <c r="P330" s="68" t="s">
        <v>80</v>
      </c>
      <c r="Q330" s="68" t="s">
        <v>18</v>
      </c>
      <c r="R330" s="68" t="s">
        <v>18</v>
      </c>
      <c r="S330" s="68" t="s">
        <v>18</v>
      </c>
      <c r="T330" s="68" t="s">
        <v>18</v>
      </c>
      <c r="V330" s="68" t="s">
        <v>18</v>
      </c>
      <c r="W330" s="68" t="s">
        <v>70</v>
      </c>
      <c r="AA330" s="68" t="s">
        <v>18</v>
      </c>
      <c r="AB330" s="68" t="s">
        <v>70</v>
      </c>
      <c r="AC330" s="68" t="s">
        <v>18</v>
      </c>
      <c r="AF330" s="68" t="s">
        <v>18</v>
      </c>
      <c r="AG330" s="68" t="s">
        <v>18</v>
      </c>
      <c r="AH330" s="68" t="s">
        <v>18</v>
      </c>
    </row>
    <row r="331" customFormat="false" ht="15" hidden="false" customHeight="false" outlineLevel="0" collapsed="false">
      <c r="B331" s="68" t="n">
        <f aca="true">LEN(INDIRECT(ADDRESS(ROW() + (0),COLUMN() + (-1))))</f>
        <v>0</v>
      </c>
      <c r="D331" s="68" t="s">
        <v>18</v>
      </c>
      <c r="E331" s="68" t="s">
        <v>70</v>
      </c>
      <c r="F331" s="68" t="s">
        <v>70</v>
      </c>
      <c r="L331" s="68" t="s">
        <v>75</v>
      </c>
      <c r="M331" s="68" t="s">
        <v>77</v>
      </c>
      <c r="P331" s="68" t="s">
        <v>80</v>
      </c>
      <c r="Q331" s="68" t="s">
        <v>18</v>
      </c>
      <c r="R331" s="68" t="s">
        <v>18</v>
      </c>
      <c r="S331" s="68" t="s">
        <v>18</v>
      </c>
      <c r="T331" s="68" t="s">
        <v>18</v>
      </c>
      <c r="V331" s="68" t="s">
        <v>18</v>
      </c>
      <c r="W331" s="68" t="s">
        <v>70</v>
      </c>
      <c r="AA331" s="68" t="s">
        <v>18</v>
      </c>
      <c r="AB331" s="68" t="s">
        <v>70</v>
      </c>
      <c r="AC331" s="68" t="s">
        <v>18</v>
      </c>
      <c r="AF331" s="68" t="s">
        <v>18</v>
      </c>
      <c r="AG331" s="68" t="s">
        <v>18</v>
      </c>
      <c r="AH331" s="68" t="s">
        <v>18</v>
      </c>
    </row>
    <row r="332" customFormat="false" ht="15" hidden="false" customHeight="false" outlineLevel="0" collapsed="false">
      <c r="B332" s="68" t="n">
        <f aca="true">LEN(INDIRECT(ADDRESS(ROW() + (0),COLUMN() + (-1))))</f>
        <v>0</v>
      </c>
      <c r="D332" s="68" t="s">
        <v>18</v>
      </c>
      <c r="E332" s="68" t="s">
        <v>70</v>
      </c>
      <c r="F332" s="68" t="s">
        <v>70</v>
      </c>
      <c r="L332" s="68" t="s">
        <v>75</v>
      </c>
      <c r="M332" s="68" t="s">
        <v>77</v>
      </c>
      <c r="P332" s="68" t="s">
        <v>80</v>
      </c>
      <c r="Q332" s="68" t="s">
        <v>18</v>
      </c>
      <c r="R332" s="68" t="s">
        <v>18</v>
      </c>
      <c r="S332" s="68" t="s">
        <v>18</v>
      </c>
      <c r="T332" s="68" t="s">
        <v>18</v>
      </c>
      <c r="V332" s="68" t="s">
        <v>18</v>
      </c>
      <c r="W332" s="68" t="s">
        <v>70</v>
      </c>
      <c r="AA332" s="68" t="s">
        <v>18</v>
      </c>
      <c r="AB332" s="68" t="s">
        <v>70</v>
      </c>
      <c r="AC332" s="68" t="s">
        <v>18</v>
      </c>
      <c r="AF332" s="68" t="s">
        <v>18</v>
      </c>
      <c r="AG332" s="68" t="s">
        <v>18</v>
      </c>
      <c r="AH332" s="68" t="s">
        <v>18</v>
      </c>
    </row>
    <row r="333" customFormat="false" ht="15" hidden="false" customHeight="false" outlineLevel="0" collapsed="false">
      <c r="B333" s="68" t="n">
        <f aca="true">LEN(INDIRECT(ADDRESS(ROW() + (0),COLUMN() + (-1))))</f>
        <v>0</v>
      </c>
      <c r="D333" s="68" t="s">
        <v>18</v>
      </c>
      <c r="E333" s="68" t="s">
        <v>70</v>
      </c>
      <c r="F333" s="68" t="s">
        <v>70</v>
      </c>
      <c r="L333" s="68" t="s">
        <v>75</v>
      </c>
      <c r="M333" s="68" t="s">
        <v>77</v>
      </c>
      <c r="P333" s="68" t="s">
        <v>80</v>
      </c>
      <c r="Q333" s="68" t="s">
        <v>18</v>
      </c>
      <c r="R333" s="68" t="s">
        <v>18</v>
      </c>
      <c r="S333" s="68" t="s">
        <v>18</v>
      </c>
      <c r="T333" s="68" t="s">
        <v>18</v>
      </c>
      <c r="V333" s="68" t="s">
        <v>18</v>
      </c>
      <c r="W333" s="68" t="s">
        <v>70</v>
      </c>
      <c r="AA333" s="68" t="s">
        <v>18</v>
      </c>
      <c r="AB333" s="68" t="s">
        <v>70</v>
      </c>
      <c r="AC333" s="68" t="s">
        <v>18</v>
      </c>
      <c r="AF333" s="68" t="s">
        <v>18</v>
      </c>
      <c r="AG333" s="68" t="s">
        <v>18</v>
      </c>
      <c r="AH333" s="68" t="s">
        <v>18</v>
      </c>
    </row>
    <row r="334" customFormat="false" ht="15" hidden="false" customHeight="false" outlineLevel="0" collapsed="false">
      <c r="B334" s="68" t="n">
        <f aca="true">LEN(INDIRECT(ADDRESS(ROW() + (0),COLUMN() + (-1))))</f>
        <v>0</v>
      </c>
      <c r="D334" s="68" t="s">
        <v>18</v>
      </c>
      <c r="E334" s="68" t="s">
        <v>70</v>
      </c>
      <c r="F334" s="68" t="s">
        <v>70</v>
      </c>
      <c r="L334" s="68" t="s">
        <v>75</v>
      </c>
      <c r="M334" s="68" t="s">
        <v>77</v>
      </c>
      <c r="P334" s="68" t="s">
        <v>80</v>
      </c>
      <c r="Q334" s="68" t="s">
        <v>18</v>
      </c>
      <c r="R334" s="68" t="s">
        <v>18</v>
      </c>
      <c r="S334" s="68" t="s">
        <v>18</v>
      </c>
      <c r="T334" s="68" t="s">
        <v>18</v>
      </c>
      <c r="V334" s="68" t="s">
        <v>18</v>
      </c>
      <c r="W334" s="68" t="s">
        <v>70</v>
      </c>
      <c r="AA334" s="68" t="s">
        <v>18</v>
      </c>
      <c r="AB334" s="68" t="s">
        <v>70</v>
      </c>
      <c r="AC334" s="68" t="s">
        <v>18</v>
      </c>
      <c r="AF334" s="68" t="s">
        <v>18</v>
      </c>
      <c r="AG334" s="68" t="s">
        <v>18</v>
      </c>
      <c r="AH334" s="68" t="s">
        <v>18</v>
      </c>
    </row>
    <row r="335" customFormat="false" ht="15" hidden="false" customHeight="false" outlineLevel="0" collapsed="false">
      <c r="B335" s="68" t="n">
        <f aca="true">LEN(INDIRECT(ADDRESS(ROW() + (0),COLUMN() + (-1))))</f>
        <v>0</v>
      </c>
      <c r="D335" s="68" t="s">
        <v>18</v>
      </c>
      <c r="E335" s="68" t="s">
        <v>70</v>
      </c>
      <c r="F335" s="68" t="s">
        <v>70</v>
      </c>
      <c r="L335" s="68" t="s">
        <v>75</v>
      </c>
      <c r="M335" s="68" t="s">
        <v>77</v>
      </c>
      <c r="P335" s="68" t="s">
        <v>80</v>
      </c>
      <c r="Q335" s="68" t="s">
        <v>18</v>
      </c>
      <c r="R335" s="68" t="s">
        <v>18</v>
      </c>
      <c r="S335" s="68" t="s">
        <v>18</v>
      </c>
      <c r="T335" s="68" t="s">
        <v>18</v>
      </c>
      <c r="V335" s="68" t="s">
        <v>18</v>
      </c>
      <c r="W335" s="68" t="s">
        <v>70</v>
      </c>
      <c r="AA335" s="68" t="s">
        <v>18</v>
      </c>
      <c r="AB335" s="68" t="s">
        <v>70</v>
      </c>
      <c r="AC335" s="68" t="s">
        <v>18</v>
      </c>
      <c r="AF335" s="68" t="s">
        <v>18</v>
      </c>
      <c r="AG335" s="68" t="s">
        <v>18</v>
      </c>
      <c r="AH335" s="68" t="s">
        <v>18</v>
      </c>
    </row>
    <row r="336" customFormat="false" ht="15" hidden="false" customHeight="false" outlineLevel="0" collapsed="false">
      <c r="B336" s="68" t="n">
        <f aca="true">LEN(INDIRECT(ADDRESS(ROW() + (0),COLUMN() + (-1))))</f>
        <v>0</v>
      </c>
      <c r="D336" s="68" t="s">
        <v>18</v>
      </c>
      <c r="E336" s="68" t="s">
        <v>70</v>
      </c>
      <c r="F336" s="68" t="s">
        <v>70</v>
      </c>
      <c r="L336" s="68" t="s">
        <v>75</v>
      </c>
      <c r="M336" s="68" t="s">
        <v>77</v>
      </c>
      <c r="P336" s="68" t="s">
        <v>80</v>
      </c>
      <c r="Q336" s="68" t="s">
        <v>18</v>
      </c>
      <c r="R336" s="68" t="s">
        <v>18</v>
      </c>
      <c r="S336" s="68" t="s">
        <v>18</v>
      </c>
      <c r="T336" s="68" t="s">
        <v>18</v>
      </c>
      <c r="V336" s="68" t="s">
        <v>18</v>
      </c>
      <c r="W336" s="68" t="s">
        <v>70</v>
      </c>
      <c r="AA336" s="68" t="s">
        <v>18</v>
      </c>
      <c r="AB336" s="68" t="s">
        <v>70</v>
      </c>
      <c r="AC336" s="68" t="s">
        <v>18</v>
      </c>
      <c r="AF336" s="68" t="s">
        <v>18</v>
      </c>
      <c r="AG336" s="68" t="s">
        <v>18</v>
      </c>
      <c r="AH336" s="68" t="s">
        <v>18</v>
      </c>
    </row>
    <row r="337" customFormat="false" ht="15" hidden="false" customHeight="false" outlineLevel="0" collapsed="false">
      <c r="B337" s="68" t="n">
        <f aca="true">LEN(INDIRECT(ADDRESS(ROW() + (0),COLUMN() + (-1))))</f>
        <v>0</v>
      </c>
      <c r="D337" s="68" t="s">
        <v>18</v>
      </c>
      <c r="E337" s="68" t="s">
        <v>70</v>
      </c>
      <c r="F337" s="68" t="s">
        <v>70</v>
      </c>
      <c r="L337" s="68" t="s">
        <v>75</v>
      </c>
      <c r="M337" s="68" t="s">
        <v>77</v>
      </c>
      <c r="P337" s="68" t="s">
        <v>80</v>
      </c>
      <c r="Q337" s="68" t="s">
        <v>18</v>
      </c>
      <c r="R337" s="68" t="s">
        <v>18</v>
      </c>
      <c r="S337" s="68" t="s">
        <v>18</v>
      </c>
      <c r="T337" s="68" t="s">
        <v>18</v>
      </c>
      <c r="V337" s="68" t="s">
        <v>18</v>
      </c>
      <c r="W337" s="68" t="s">
        <v>70</v>
      </c>
      <c r="AA337" s="68" t="s">
        <v>18</v>
      </c>
      <c r="AB337" s="68" t="s">
        <v>70</v>
      </c>
      <c r="AC337" s="68" t="s">
        <v>18</v>
      </c>
      <c r="AF337" s="68" t="s">
        <v>18</v>
      </c>
      <c r="AG337" s="68" t="s">
        <v>18</v>
      </c>
      <c r="AH337" s="68" t="s">
        <v>18</v>
      </c>
    </row>
    <row r="338" customFormat="false" ht="15" hidden="false" customHeight="false" outlineLevel="0" collapsed="false">
      <c r="B338" s="68" t="n">
        <f aca="true">LEN(INDIRECT(ADDRESS(ROW() + (0),COLUMN() + (-1))))</f>
        <v>0</v>
      </c>
      <c r="D338" s="68" t="s">
        <v>18</v>
      </c>
      <c r="E338" s="68" t="s">
        <v>70</v>
      </c>
      <c r="F338" s="68" t="s">
        <v>70</v>
      </c>
      <c r="L338" s="68" t="s">
        <v>75</v>
      </c>
      <c r="M338" s="68" t="s">
        <v>77</v>
      </c>
      <c r="P338" s="68" t="s">
        <v>80</v>
      </c>
      <c r="Q338" s="68" t="s">
        <v>18</v>
      </c>
      <c r="R338" s="68" t="s">
        <v>18</v>
      </c>
      <c r="S338" s="68" t="s">
        <v>18</v>
      </c>
      <c r="T338" s="68" t="s">
        <v>18</v>
      </c>
      <c r="V338" s="68" t="s">
        <v>18</v>
      </c>
      <c r="W338" s="68" t="s">
        <v>70</v>
      </c>
      <c r="AA338" s="68" t="s">
        <v>18</v>
      </c>
      <c r="AB338" s="68" t="s">
        <v>70</v>
      </c>
      <c r="AC338" s="68" t="s">
        <v>18</v>
      </c>
      <c r="AF338" s="68" t="s">
        <v>18</v>
      </c>
      <c r="AG338" s="68" t="s">
        <v>18</v>
      </c>
      <c r="AH338" s="68" t="s">
        <v>18</v>
      </c>
    </row>
    <row r="339" customFormat="false" ht="15" hidden="false" customHeight="false" outlineLevel="0" collapsed="false">
      <c r="B339" s="68" t="n">
        <f aca="true">LEN(INDIRECT(ADDRESS(ROW() + (0),COLUMN() + (-1))))</f>
        <v>0</v>
      </c>
      <c r="D339" s="68" t="s">
        <v>18</v>
      </c>
      <c r="E339" s="68" t="s">
        <v>70</v>
      </c>
      <c r="F339" s="68" t="s">
        <v>70</v>
      </c>
      <c r="L339" s="68" t="s">
        <v>75</v>
      </c>
      <c r="M339" s="68" t="s">
        <v>77</v>
      </c>
      <c r="P339" s="68" t="s">
        <v>80</v>
      </c>
      <c r="Q339" s="68" t="s">
        <v>18</v>
      </c>
      <c r="R339" s="68" t="s">
        <v>18</v>
      </c>
      <c r="S339" s="68" t="s">
        <v>18</v>
      </c>
      <c r="T339" s="68" t="s">
        <v>18</v>
      </c>
      <c r="V339" s="68" t="s">
        <v>18</v>
      </c>
      <c r="W339" s="68" t="s">
        <v>70</v>
      </c>
      <c r="AA339" s="68" t="s">
        <v>18</v>
      </c>
      <c r="AB339" s="68" t="s">
        <v>70</v>
      </c>
      <c r="AC339" s="68" t="s">
        <v>18</v>
      </c>
      <c r="AF339" s="68" t="s">
        <v>18</v>
      </c>
      <c r="AG339" s="68" t="s">
        <v>18</v>
      </c>
      <c r="AH339" s="68" t="s">
        <v>18</v>
      </c>
    </row>
    <row r="340" customFormat="false" ht="15" hidden="false" customHeight="false" outlineLevel="0" collapsed="false">
      <c r="B340" s="68" t="n">
        <f aca="true">LEN(INDIRECT(ADDRESS(ROW() + (0),COLUMN() + (-1))))</f>
        <v>0</v>
      </c>
      <c r="D340" s="68" t="s">
        <v>18</v>
      </c>
      <c r="E340" s="68" t="s">
        <v>70</v>
      </c>
      <c r="F340" s="68" t="s">
        <v>70</v>
      </c>
      <c r="L340" s="68" t="s">
        <v>75</v>
      </c>
      <c r="M340" s="68" t="s">
        <v>77</v>
      </c>
      <c r="P340" s="68" t="s">
        <v>80</v>
      </c>
      <c r="Q340" s="68" t="s">
        <v>18</v>
      </c>
      <c r="R340" s="68" t="s">
        <v>18</v>
      </c>
      <c r="S340" s="68" t="s">
        <v>18</v>
      </c>
      <c r="T340" s="68" t="s">
        <v>18</v>
      </c>
      <c r="V340" s="68" t="s">
        <v>18</v>
      </c>
      <c r="W340" s="68" t="s">
        <v>70</v>
      </c>
      <c r="AA340" s="68" t="s">
        <v>18</v>
      </c>
      <c r="AB340" s="68" t="s">
        <v>70</v>
      </c>
      <c r="AC340" s="68" t="s">
        <v>18</v>
      </c>
      <c r="AF340" s="68" t="s">
        <v>18</v>
      </c>
      <c r="AG340" s="68" t="s">
        <v>18</v>
      </c>
      <c r="AH340" s="68" t="s">
        <v>18</v>
      </c>
    </row>
    <row r="341" customFormat="false" ht="15" hidden="false" customHeight="false" outlineLevel="0" collapsed="false">
      <c r="B341" s="68" t="n">
        <f aca="true">LEN(INDIRECT(ADDRESS(ROW() + (0),COLUMN() + (-1))))</f>
        <v>0</v>
      </c>
      <c r="D341" s="68" t="s">
        <v>18</v>
      </c>
      <c r="E341" s="68" t="s">
        <v>70</v>
      </c>
      <c r="F341" s="68" t="s">
        <v>70</v>
      </c>
      <c r="L341" s="68" t="s">
        <v>75</v>
      </c>
      <c r="M341" s="68" t="s">
        <v>77</v>
      </c>
      <c r="P341" s="68" t="s">
        <v>80</v>
      </c>
      <c r="Q341" s="68" t="s">
        <v>18</v>
      </c>
      <c r="R341" s="68" t="s">
        <v>18</v>
      </c>
      <c r="S341" s="68" t="s">
        <v>18</v>
      </c>
      <c r="T341" s="68" t="s">
        <v>18</v>
      </c>
      <c r="V341" s="68" t="s">
        <v>18</v>
      </c>
      <c r="W341" s="68" t="s">
        <v>70</v>
      </c>
      <c r="AA341" s="68" t="s">
        <v>18</v>
      </c>
      <c r="AB341" s="68" t="s">
        <v>70</v>
      </c>
      <c r="AC341" s="68" t="s">
        <v>18</v>
      </c>
      <c r="AF341" s="68" t="s">
        <v>18</v>
      </c>
      <c r="AG341" s="68" t="s">
        <v>18</v>
      </c>
      <c r="AH341" s="68" t="s">
        <v>18</v>
      </c>
    </row>
    <row r="342" customFormat="false" ht="15" hidden="false" customHeight="false" outlineLevel="0" collapsed="false">
      <c r="B342" s="68" t="n">
        <f aca="true">LEN(INDIRECT(ADDRESS(ROW() + (0),COLUMN() + (-1))))</f>
        <v>0</v>
      </c>
      <c r="D342" s="68" t="s">
        <v>18</v>
      </c>
      <c r="E342" s="68" t="s">
        <v>70</v>
      </c>
      <c r="F342" s="68" t="s">
        <v>70</v>
      </c>
      <c r="L342" s="68" t="s">
        <v>75</v>
      </c>
      <c r="M342" s="68" t="s">
        <v>77</v>
      </c>
      <c r="P342" s="68" t="s">
        <v>80</v>
      </c>
      <c r="Q342" s="68" t="s">
        <v>18</v>
      </c>
      <c r="R342" s="68" t="s">
        <v>18</v>
      </c>
      <c r="S342" s="68" t="s">
        <v>18</v>
      </c>
      <c r="T342" s="68" t="s">
        <v>18</v>
      </c>
      <c r="V342" s="68" t="s">
        <v>18</v>
      </c>
      <c r="W342" s="68" t="s">
        <v>70</v>
      </c>
      <c r="AA342" s="68" t="s">
        <v>18</v>
      </c>
      <c r="AB342" s="68" t="s">
        <v>70</v>
      </c>
      <c r="AC342" s="68" t="s">
        <v>18</v>
      </c>
      <c r="AF342" s="68" t="s">
        <v>18</v>
      </c>
      <c r="AG342" s="68" t="s">
        <v>18</v>
      </c>
      <c r="AH342" s="68" t="s">
        <v>18</v>
      </c>
    </row>
    <row r="343" customFormat="false" ht="15" hidden="false" customHeight="false" outlineLevel="0" collapsed="false">
      <c r="B343" s="68" t="n">
        <f aca="true">LEN(INDIRECT(ADDRESS(ROW() + (0),COLUMN() + (-1))))</f>
        <v>0</v>
      </c>
      <c r="D343" s="68" t="s">
        <v>18</v>
      </c>
      <c r="E343" s="68" t="s">
        <v>70</v>
      </c>
      <c r="F343" s="68" t="s">
        <v>70</v>
      </c>
      <c r="L343" s="68" t="s">
        <v>75</v>
      </c>
      <c r="M343" s="68" t="s">
        <v>77</v>
      </c>
      <c r="P343" s="68" t="s">
        <v>80</v>
      </c>
      <c r="Q343" s="68" t="s">
        <v>18</v>
      </c>
      <c r="R343" s="68" t="s">
        <v>18</v>
      </c>
      <c r="S343" s="68" t="s">
        <v>18</v>
      </c>
      <c r="T343" s="68" t="s">
        <v>18</v>
      </c>
      <c r="V343" s="68" t="s">
        <v>18</v>
      </c>
      <c r="W343" s="68" t="s">
        <v>70</v>
      </c>
      <c r="AA343" s="68" t="s">
        <v>18</v>
      </c>
      <c r="AB343" s="68" t="s">
        <v>70</v>
      </c>
      <c r="AC343" s="68" t="s">
        <v>18</v>
      </c>
      <c r="AF343" s="68" t="s">
        <v>18</v>
      </c>
      <c r="AG343" s="68" t="s">
        <v>18</v>
      </c>
      <c r="AH343" s="68" t="s">
        <v>18</v>
      </c>
    </row>
    <row r="344" customFormat="false" ht="15" hidden="false" customHeight="false" outlineLevel="0" collapsed="false">
      <c r="B344" s="68" t="n">
        <f aca="true">LEN(INDIRECT(ADDRESS(ROW() + (0),COLUMN() + (-1))))</f>
        <v>0</v>
      </c>
      <c r="D344" s="68" t="s">
        <v>18</v>
      </c>
      <c r="E344" s="68" t="s">
        <v>70</v>
      </c>
      <c r="F344" s="68" t="s">
        <v>70</v>
      </c>
      <c r="L344" s="68" t="s">
        <v>75</v>
      </c>
      <c r="M344" s="68" t="s">
        <v>77</v>
      </c>
      <c r="P344" s="68" t="s">
        <v>80</v>
      </c>
      <c r="Q344" s="68" t="s">
        <v>18</v>
      </c>
      <c r="R344" s="68" t="s">
        <v>18</v>
      </c>
      <c r="S344" s="68" t="s">
        <v>18</v>
      </c>
      <c r="T344" s="68" t="s">
        <v>18</v>
      </c>
      <c r="V344" s="68" t="s">
        <v>18</v>
      </c>
      <c r="W344" s="68" t="s">
        <v>70</v>
      </c>
      <c r="AA344" s="68" t="s">
        <v>18</v>
      </c>
      <c r="AB344" s="68" t="s">
        <v>70</v>
      </c>
      <c r="AC344" s="68" t="s">
        <v>18</v>
      </c>
      <c r="AF344" s="68" t="s">
        <v>18</v>
      </c>
      <c r="AG344" s="68" t="s">
        <v>18</v>
      </c>
      <c r="AH344" s="68" t="s">
        <v>18</v>
      </c>
    </row>
    <row r="345" customFormat="false" ht="15" hidden="false" customHeight="false" outlineLevel="0" collapsed="false">
      <c r="B345" s="68" t="n">
        <f aca="true">LEN(INDIRECT(ADDRESS(ROW() + (0),COLUMN() + (-1))))</f>
        <v>0</v>
      </c>
      <c r="D345" s="68" t="s">
        <v>18</v>
      </c>
      <c r="E345" s="68" t="s">
        <v>70</v>
      </c>
      <c r="F345" s="68" t="s">
        <v>70</v>
      </c>
      <c r="L345" s="68" t="s">
        <v>75</v>
      </c>
      <c r="M345" s="68" t="s">
        <v>77</v>
      </c>
      <c r="P345" s="68" t="s">
        <v>80</v>
      </c>
      <c r="Q345" s="68" t="s">
        <v>18</v>
      </c>
      <c r="R345" s="68" t="s">
        <v>18</v>
      </c>
      <c r="S345" s="68" t="s">
        <v>18</v>
      </c>
      <c r="T345" s="68" t="s">
        <v>18</v>
      </c>
      <c r="V345" s="68" t="s">
        <v>18</v>
      </c>
      <c r="W345" s="68" t="s">
        <v>70</v>
      </c>
      <c r="AA345" s="68" t="s">
        <v>18</v>
      </c>
      <c r="AB345" s="68" t="s">
        <v>70</v>
      </c>
      <c r="AC345" s="68" t="s">
        <v>18</v>
      </c>
      <c r="AF345" s="68" t="s">
        <v>18</v>
      </c>
      <c r="AG345" s="68" t="s">
        <v>18</v>
      </c>
      <c r="AH345" s="68" t="s">
        <v>18</v>
      </c>
    </row>
    <row r="346" customFormat="false" ht="15" hidden="false" customHeight="false" outlineLevel="0" collapsed="false">
      <c r="B346" s="68" t="n">
        <f aca="true">LEN(INDIRECT(ADDRESS(ROW() + (0),COLUMN() + (-1))))</f>
        <v>0</v>
      </c>
      <c r="D346" s="68" t="s">
        <v>18</v>
      </c>
      <c r="E346" s="68" t="s">
        <v>70</v>
      </c>
      <c r="F346" s="68" t="s">
        <v>70</v>
      </c>
      <c r="L346" s="68" t="s">
        <v>75</v>
      </c>
      <c r="M346" s="68" t="s">
        <v>77</v>
      </c>
      <c r="P346" s="68" t="s">
        <v>80</v>
      </c>
      <c r="Q346" s="68" t="s">
        <v>18</v>
      </c>
      <c r="R346" s="68" t="s">
        <v>18</v>
      </c>
      <c r="S346" s="68" t="s">
        <v>18</v>
      </c>
      <c r="T346" s="68" t="s">
        <v>18</v>
      </c>
      <c r="V346" s="68" t="s">
        <v>18</v>
      </c>
      <c r="W346" s="68" t="s">
        <v>70</v>
      </c>
      <c r="AA346" s="68" t="s">
        <v>18</v>
      </c>
      <c r="AB346" s="68" t="s">
        <v>70</v>
      </c>
      <c r="AC346" s="68" t="s">
        <v>18</v>
      </c>
      <c r="AF346" s="68" t="s">
        <v>18</v>
      </c>
      <c r="AG346" s="68" t="s">
        <v>18</v>
      </c>
      <c r="AH346" s="68" t="s">
        <v>18</v>
      </c>
    </row>
    <row r="347" customFormat="false" ht="15" hidden="false" customHeight="false" outlineLevel="0" collapsed="false">
      <c r="B347" s="68" t="n">
        <f aca="true">LEN(INDIRECT(ADDRESS(ROW() + (0),COLUMN() + (-1))))</f>
        <v>0</v>
      </c>
      <c r="D347" s="68" t="s">
        <v>18</v>
      </c>
      <c r="E347" s="68" t="s">
        <v>70</v>
      </c>
      <c r="F347" s="68" t="s">
        <v>70</v>
      </c>
      <c r="L347" s="68" t="s">
        <v>75</v>
      </c>
      <c r="M347" s="68" t="s">
        <v>77</v>
      </c>
      <c r="P347" s="68" t="s">
        <v>80</v>
      </c>
      <c r="Q347" s="68" t="s">
        <v>18</v>
      </c>
      <c r="R347" s="68" t="s">
        <v>18</v>
      </c>
      <c r="S347" s="68" t="s">
        <v>18</v>
      </c>
      <c r="T347" s="68" t="s">
        <v>18</v>
      </c>
      <c r="V347" s="68" t="s">
        <v>18</v>
      </c>
      <c r="W347" s="68" t="s">
        <v>70</v>
      </c>
      <c r="AA347" s="68" t="s">
        <v>18</v>
      </c>
      <c r="AB347" s="68" t="s">
        <v>70</v>
      </c>
      <c r="AC347" s="68" t="s">
        <v>18</v>
      </c>
      <c r="AF347" s="68" t="s">
        <v>18</v>
      </c>
      <c r="AG347" s="68" t="s">
        <v>18</v>
      </c>
      <c r="AH347" s="68" t="s">
        <v>18</v>
      </c>
    </row>
    <row r="348" customFormat="false" ht="15" hidden="false" customHeight="false" outlineLevel="0" collapsed="false">
      <c r="B348" s="68" t="n">
        <f aca="true">LEN(INDIRECT(ADDRESS(ROW() + (0),COLUMN() + (-1))))</f>
        <v>0</v>
      </c>
      <c r="D348" s="68" t="s">
        <v>18</v>
      </c>
      <c r="E348" s="68" t="s">
        <v>70</v>
      </c>
      <c r="F348" s="68" t="s">
        <v>70</v>
      </c>
      <c r="L348" s="68" t="s">
        <v>75</v>
      </c>
      <c r="M348" s="68" t="s">
        <v>77</v>
      </c>
      <c r="P348" s="68" t="s">
        <v>80</v>
      </c>
      <c r="Q348" s="68" t="s">
        <v>18</v>
      </c>
      <c r="R348" s="68" t="s">
        <v>18</v>
      </c>
      <c r="S348" s="68" t="s">
        <v>18</v>
      </c>
      <c r="T348" s="68" t="s">
        <v>18</v>
      </c>
      <c r="V348" s="68" t="s">
        <v>18</v>
      </c>
      <c r="W348" s="68" t="s">
        <v>70</v>
      </c>
      <c r="AA348" s="68" t="s">
        <v>18</v>
      </c>
      <c r="AB348" s="68" t="s">
        <v>70</v>
      </c>
      <c r="AC348" s="68" t="s">
        <v>18</v>
      </c>
      <c r="AF348" s="68" t="s">
        <v>18</v>
      </c>
      <c r="AG348" s="68" t="s">
        <v>18</v>
      </c>
      <c r="AH348" s="68" t="s">
        <v>18</v>
      </c>
    </row>
    <row r="349" customFormat="false" ht="15" hidden="false" customHeight="false" outlineLevel="0" collapsed="false">
      <c r="B349" s="68" t="n">
        <f aca="true">LEN(INDIRECT(ADDRESS(ROW() + (0),COLUMN() + (-1))))</f>
        <v>0</v>
      </c>
      <c r="D349" s="68" t="s">
        <v>18</v>
      </c>
      <c r="E349" s="68" t="s">
        <v>70</v>
      </c>
      <c r="F349" s="68" t="s">
        <v>70</v>
      </c>
      <c r="L349" s="68" t="s">
        <v>75</v>
      </c>
      <c r="M349" s="68" t="s">
        <v>77</v>
      </c>
      <c r="P349" s="68" t="s">
        <v>80</v>
      </c>
      <c r="Q349" s="68" t="s">
        <v>18</v>
      </c>
      <c r="R349" s="68" t="s">
        <v>18</v>
      </c>
      <c r="S349" s="68" t="s">
        <v>18</v>
      </c>
      <c r="T349" s="68" t="s">
        <v>18</v>
      </c>
      <c r="V349" s="68" t="s">
        <v>18</v>
      </c>
      <c r="W349" s="68" t="s">
        <v>70</v>
      </c>
      <c r="AA349" s="68" t="s">
        <v>18</v>
      </c>
      <c r="AB349" s="68" t="s">
        <v>70</v>
      </c>
      <c r="AC349" s="68" t="s">
        <v>18</v>
      </c>
      <c r="AF349" s="68" t="s">
        <v>18</v>
      </c>
      <c r="AG349" s="68" t="s">
        <v>18</v>
      </c>
      <c r="AH349" s="68" t="s">
        <v>18</v>
      </c>
    </row>
    <row r="350" customFormat="false" ht="15" hidden="false" customHeight="false" outlineLevel="0" collapsed="false">
      <c r="B350" s="68" t="n">
        <f aca="true">LEN(INDIRECT(ADDRESS(ROW() + (0),COLUMN() + (-1))))</f>
        <v>0</v>
      </c>
      <c r="D350" s="68" t="s">
        <v>18</v>
      </c>
      <c r="E350" s="68" t="s">
        <v>70</v>
      </c>
      <c r="F350" s="68" t="s">
        <v>70</v>
      </c>
      <c r="L350" s="68" t="s">
        <v>75</v>
      </c>
      <c r="M350" s="68" t="s">
        <v>77</v>
      </c>
      <c r="P350" s="68" t="s">
        <v>80</v>
      </c>
      <c r="Q350" s="68" t="s">
        <v>18</v>
      </c>
      <c r="R350" s="68" t="s">
        <v>18</v>
      </c>
      <c r="S350" s="68" t="s">
        <v>18</v>
      </c>
      <c r="T350" s="68" t="s">
        <v>18</v>
      </c>
      <c r="V350" s="68" t="s">
        <v>18</v>
      </c>
      <c r="W350" s="68" t="s">
        <v>70</v>
      </c>
      <c r="AA350" s="68" t="s">
        <v>18</v>
      </c>
      <c r="AB350" s="68" t="s">
        <v>70</v>
      </c>
      <c r="AC350" s="68" t="s">
        <v>18</v>
      </c>
      <c r="AF350" s="68" t="s">
        <v>18</v>
      </c>
      <c r="AG350" s="68" t="s">
        <v>18</v>
      </c>
      <c r="AH350" s="68" t="s">
        <v>18</v>
      </c>
    </row>
    <row r="351" customFormat="false" ht="15" hidden="false" customHeight="false" outlineLevel="0" collapsed="false">
      <c r="B351" s="68" t="n">
        <f aca="true">LEN(INDIRECT(ADDRESS(ROW() + (0),COLUMN() + (-1))))</f>
        <v>0</v>
      </c>
      <c r="D351" s="68" t="s">
        <v>18</v>
      </c>
      <c r="E351" s="68" t="s">
        <v>70</v>
      </c>
      <c r="F351" s="68" t="s">
        <v>70</v>
      </c>
      <c r="L351" s="68" t="s">
        <v>75</v>
      </c>
      <c r="M351" s="68" t="s">
        <v>77</v>
      </c>
      <c r="P351" s="68" t="s">
        <v>80</v>
      </c>
      <c r="Q351" s="68" t="s">
        <v>18</v>
      </c>
      <c r="R351" s="68" t="s">
        <v>18</v>
      </c>
      <c r="S351" s="68" t="s">
        <v>18</v>
      </c>
      <c r="T351" s="68" t="s">
        <v>18</v>
      </c>
      <c r="V351" s="68" t="s">
        <v>18</v>
      </c>
      <c r="W351" s="68" t="s">
        <v>70</v>
      </c>
      <c r="AA351" s="68" t="s">
        <v>18</v>
      </c>
      <c r="AB351" s="68" t="s">
        <v>70</v>
      </c>
      <c r="AC351" s="68" t="s">
        <v>18</v>
      </c>
      <c r="AF351" s="68" t="s">
        <v>18</v>
      </c>
      <c r="AG351" s="68" t="s">
        <v>18</v>
      </c>
      <c r="AH351" s="68" t="s">
        <v>18</v>
      </c>
    </row>
    <row r="352" customFormat="false" ht="15" hidden="false" customHeight="false" outlineLevel="0" collapsed="false">
      <c r="B352" s="68" t="n">
        <f aca="true">LEN(INDIRECT(ADDRESS(ROW() + (0),COLUMN() + (-1))))</f>
        <v>0</v>
      </c>
      <c r="D352" s="68" t="s">
        <v>18</v>
      </c>
      <c r="E352" s="68" t="s">
        <v>70</v>
      </c>
      <c r="F352" s="68" t="s">
        <v>70</v>
      </c>
      <c r="L352" s="68" t="s">
        <v>75</v>
      </c>
      <c r="M352" s="68" t="s">
        <v>77</v>
      </c>
      <c r="P352" s="68" t="s">
        <v>80</v>
      </c>
      <c r="Q352" s="68" t="s">
        <v>18</v>
      </c>
      <c r="R352" s="68" t="s">
        <v>18</v>
      </c>
      <c r="S352" s="68" t="s">
        <v>18</v>
      </c>
      <c r="T352" s="68" t="s">
        <v>18</v>
      </c>
      <c r="V352" s="68" t="s">
        <v>18</v>
      </c>
      <c r="W352" s="68" t="s">
        <v>70</v>
      </c>
      <c r="AA352" s="68" t="s">
        <v>18</v>
      </c>
      <c r="AB352" s="68" t="s">
        <v>70</v>
      </c>
      <c r="AC352" s="68" t="s">
        <v>18</v>
      </c>
      <c r="AF352" s="68" t="s">
        <v>18</v>
      </c>
      <c r="AG352" s="68" t="s">
        <v>18</v>
      </c>
      <c r="AH352" s="68" t="s">
        <v>18</v>
      </c>
    </row>
    <row r="353" customFormat="false" ht="15" hidden="false" customHeight="false" outlineLevel="0" collapsed="false">
      <c r="B353" s="68" t="n">
        <f aca="true">LEN(INDIRECT(ADDRESS(ROW() + (0),COLUMN() + (-1))))</f>
        <v>0</v>
      </c>
      <c r="D353" s="68" t="s">
        <v>18</v>
      </c>
      <c r="E353" s="68" t="s">
        <v>70</v>
      </c>
      <c r="F353" s="68" t="s">
        <v>70</v>
      </c>
      <c r="L353" s="68" t="s">
        <v>75</v>
      </c>
      <c r="M353" s="68" t="s">
        <v>77</v>
      </c>
      <c r="P353" s="68" t="s">
        <v>80</v>
      </c>
      <c r="Q353" s="68" t="s">
        <v>18</v>
      </c>
      <c r="R353" s="68" t="s">
        <v>18</v>
      </c>
      <c r="S353" s="68" t="s">
        <v>18</v>
      </c>
      <c r="T353" s="68" t="s">
        <v>18</v>
      </c>
      <c r="V353" s="68" t="s">
        <v>18</v>
      </c>
      <c r="W353" s="68" t="s">
        <v>70</v>
      </c>
      <c r="AA353" s="68" t="s">
        <v>18</v>
      </c>
      <c r="AB353" s="68" t="s">
        <v>70</v>
      </c>
      <c r="AC353" s="68" t="s">
        <v>18</v>
      </c>
      <c r="AF353" s="68" t="s">
        <v>18</v>
      </c>
      <c r="AG353" s="68" t="s">
        <v>18</v>
      </c>
      <c r="AH353" s="68" t="s">
        <v>18</v>
      </c>
    </row>
    <row r="354" customFormat="false" ht="15" hidden="false" customHeight="false" outlineLevel="0" collapsed="false">
      <c r="B354" s="68" t="n">
        <f aca="true">LEN(INDIRECT(ADDRESS(ROW() + (0),COLUMN() + (-1))))</f>
        <v>0</v>
      </c>
      <c r="D354" s="68" t="s">
        <v>18</v>
      </c>
      <c r="E354" s="68" t="s">
        <v>70</v>
      </c>
      <c r="F354" s="68" t="s">
        <v>70</v>
      </c>
      <c r="L354" s="68" t="s">
        <v>75</v>
      </c>
      <c r="M354" s="68" t="s">
        <v>77</v>
      </c>
      <c r="P354" s="68" t="s">
        <v>80</v>
      </c>
      <c r="Q354" s="68" t="s">
        <v>18</v>
      </c>
      <c r="R354" s="68" t="s">
        <v>18</v>
      </c>
      <c r="S354" s="68" t="s">
        <v>18</v>
      </c>
      <c r="T354" s="68" t="s">
        <v>18</v>
      </c>
      <c r="V354" s="68" t="s">
        <v>18</v>
      </c>
      <c r="W354" s="68" t="s">
        <v>70</v>
      </c>
      <c r="AA354" s="68" t="s">
        <v>18</v>
      </c>
      <c r="AB354" s="68" t="s">
        <v>70</v>
      </c>
      <c r="AC354" s="68" t="s">
        <v>18</v>
      </c>
      <c r="AF354" s="68" t="s">
        <v>18</v>
      </c>
      <c r="AG354" s="68" t="s">
        <v>18</v>
      </c>
      <c r="AH354" s="68" t="s">
        <v>18</v>
      </c>
    </row>
    <row r="355" customFormat="false" ht="15" hidden="false" customHeight="false" outlineLevel="0" collapsed="false">
      <c r="B355" s="68" t="n">
        <f aca="true">LEN(INDIRECT(ADDRESS(ROW() + (0),COLUMN() + (-1))))</f>
        <v>0</v>
      </c>
      <c r="D355" s="68" t="s">
        <v>18</v>
      </c>
      <c r="E355" s="68" t="s">
        <v>70</v>
      </c>
      <c r="F355" s="68" t="s">
        <v>70</v>
      </c>
      <c r="L355" s="68" t="s">
        <v>75</v>
      </c>
      <c r="M355" s="68" t="s">
        <v>77</v>
      </c>
      <c r="P355" s="68" t="s">
        <v>80</v>
      </c>
      <c r="Q355" s="68" t="s">
        <v>18</v>
      </c>
      <c r="R355" s="68" t="s">
        <v>18</v>
      </c>
      <c r="S355" s="68" t="s">
        <v>18</v>
      </c>
      <c r="T355" s="68" t="s">
        <v>18</v>
      </c>
      <c r="V355" s="68" t="s">
        <v>18</v>
      </c>
      <c r="W355" s="68" t="s">
        <v>70</v>
      </c>
      <c r="AA355" s="68" t="s">
        <v>18</v>
      </c>
      <c r="AB355" s="68" t="s">
        <v>70</v>
      </c>
      <c r="AC355" s="68" t="s">
        <v>18</v>
      </c>
      <c r="AF355" s="68" t="s">
        <v>18</v>
      </c>
      <c r="AG355" s="68" t="s">
        <v>18</v>
      </c>
      <c r="AH355" s="68" t="s">
        <v>18</v>
      </c>
    </row>
    <row r="356" customFormat="false" ht="15" hidden="false" customHeight="false" outlineLevel="0" collapsed="false">
      <c r="B356" s="68" t="n">
        <f aca="true">LEN(INDIRECT(ADDRESS(ROW() + (0),COLUMN() + (-1))))</f>
        <v>0</v>
      </c>
      <c r="D356" s="68" t="s">
        <v>18</v>
      </c>
      <c r="E356" s="68" t="s">
        <v>70</v>
      </c>
      <c r="F356" s="68" t="s">
        <v>70</v>
      </c>
      <c r="L356" s="68" t="s">
        <v>75</v>
      </c>
      <c r="M356" s="68" t="s">
        <v>77</v>
      </c>
      <c r="P356" s="68" t="s">
        <v>80</v>
      </c>
      <c r="Q356" s="68" t="s">
        <v>18</v>
      </c>
      <c r="R356" s="68" t="s">
        <v>18</v>
      </c>
      <c r="S356" s="68" t="s">
        <v>18</v>
      </c>
      <c r="T356" s="68" t="s">
        <v>18</v>
      </c>
      <c r="V356" s="68" t="s">
        <v>18</v>
      </c>
      <c r="W356" s="68" t="s">
        <v>70</v>
      </c>
      <c r="AA356" s="68" t="s">
        <v>18</v>
      </c>
      <c r="AB356" s="68" t="s">
        <v>70</v>
      </c>
      <c r="AC356" s="68" t="s">
        <v>18</v>
      </c>
      <c r="AF356" s="68" t="s">
        <v>18</v>
      </c>
      <c r="AG356" s="68" t="s">
        <v>18</v>
      </c>
      <c r="AH356" s="68" t="s">
        <v>18</v>
      </c>
    </row>
    <row r="357" customFormat="false" ht="15" hidden="false" customHeight="false" outlineLevel="0" collapsed="false">
      <c r="B357" s="68" t="n">
        <f aca="true">LEN(INDIRECT(ADDRESS(ROW() + (0),COLUMN() + (-1))))</f>
        <v>0</v>
      </c>
      <c r="D357" s="68" t="s">
        <v>18</v>
      </c>
      <c r="E357" s="68" t="s">
        <v>70</v>
      </c>
      <c r="F357" s="68" t="s">
        <v>70</v>
      </c>
      <c r="L357" s="68" t="s">
        <v>75</v>
      </c>
      <c r="M357" s="68" t="s">
        <v>77</v>
      </c>
      <c r="P357" s="68" t="s">
        <v>80</v>
      </c>
      <c r="Q357" s="68" t="s">
        <v>18</v>
      </c>
      <c r="R357" s="68" t="s">
        <v>18</v>
      </c>
      <c r="S357" s="68" t="s">
        <v>18</v>
      </c>
      <c r="T357" s="68" t="s">
        <v>18</v>
      </c>
      <c r="V357" s="68" t="s">
        <v>18</v>
      </c>
      <c r="W357" s="68" t="s">
        <v>70</v>
      </c>
      <c r="AA357" s="68" t="s">
        <v>18</v>
      </c>
      <c r="AB357" s="68" t="s">
        <v>70</v>
      </c>
      <c r="AC357" s="68" t="s">
        <v>18</v>
      </c>
      <c r="AF357" s="68" t="s">
        <v>18</v>
      </c>
      <c r="AG357" s="68" t="s">
        <v>18</v>
      </c>
      <c r="AH357" s="68" t="s">
        <v>18</v>
      </c>
    </row>
    <row r="358" customFormat="false" ht="15" hidden="false" customHeight="false" outlineLevel="0" collapsed="false">
      <c r="B358" s="68" t="n">
        <f aca="true">LEN(INDIRECT(ADDRESS(ROW() + (0),COLUMN() + (-1))))</f>
        <v>0</v>
      </c>
      <c r="D358" s="68" t="s">
        <v>18</v>
      </c>
      <c r="E358" s="68" t="s">
        <v>70</v>
      </c>
      <c r="F358" s="68" t="s">
        <v>70</v>
      </c>
      <c r="L358" s="68" t="s">
        <v>75</v>
      </c>
      <c r="M358" s="68" t="s">
        <v>77</v>
      </c>
      <c r="P358" s="68" t="s">
        <v>80</v>
      </c>
      <c r="Q358" s="68" t="s">
        <v>18</v>
      </c>
      <c r="R358" s="68" t="s">
        <v>18</v>
      </c>
      <c r="S358" s="68" t="s">
        <v>18</v>
      </c>
      <c r="T358" s="68" t="s">
        <v>18</v>
      </c>
      <c r="V358" s="68" t="s">
        <v>18</v>
      </c>
      <c r="W358" s="68" t="s">
        <v>70</v>
      </c>
      <c r="AA358" s="68" t="s">
        <v>18</v>
      </c>
      <c r="AB358" s="68" t="s">
        <v>70</v>
      </c>
      <c r="AC358" s="68" t="s">
        <v>18</v>
      </c>
      <c r="AF358" s="68" t="s">
        <v>18</v>
      </c>
      <c r="AG358" s="68" t="s">
        <v>18</v>
      </c>
      <c r="AH358" s="68" t="s">
        <v>18</v>
      </c>
    </row>
    <row r="359" customFormat="false" ht="15" hidden="false" customHeight="false" outlineLevel="0" collapsed="false">
      <c r="B359" s="68" t="n">
        <f aca="true">LEN(INDIRECT(ADDRESS(ROW() + (0),COLUMN() + (-1))))</f>
        <v>0</v>
      </c>
      <c r="D359" s="68" t="s">
        <v>18</v>
      </c>
      <c r="E359" s="68" t="s">
        <v>70</v>
      </c>
      <c r="F359" s="68" t="s">
        <v>70</v>
      </c>
      <c r="L359" s="68" t="s">
        <v>75</v>
      </c>
      <c r="M359" s="68" t="s">
        <v>77</v>
      </c>
      <c r="P359" s="68" t="s">
        <v>80</v>
      </c>
      <c r="Q359" s="68" t="s">
        <v>18</v>
      </c>
      <c r="R359" s="68" t="s">
        <v>18</v>
      </c>
      <c r="S359" s="68" t="s">
        <v>18</v>
      </c>
      <c r="T359" s="68" t="s">
        <v>18</v>
      </c>
      <c r="V359" s="68" t="s">
        <v>18</v>
      </c>
      <c r="W359" s="68" t="s">
        <v>70</v>
      </c>
      <c r="AA359" s="68" t="s">
        <v>18</v>
      </c>
      <c r="AB359" s="68" t="s">
        <v>70</v>
      </c>
      <c r="AC359" s="68" t="s">
        <v>18</v>
      </c>
      <c r="AF359" s="68" t="s">
        <v>18</v>
      </c>
      <c r="AG359" s="68" t="s">
        <v>18</v>
      </c>
      <c r="AH359" s="68" t="s">
        <v>18</v>
      </c>
    </row>
    <row r="360" customFormat="false" ht="15" hidden="false" customHeight="false" outlineLevel="0" collapsed="false">
      <c r="B360" s="68" t="n">
        <f aca="true">LEN(INDIRECT(ADDRESS(ROW() + (0),COLUMN() + (-1))))</f>
        <v>0</v>
      </c>
      <c r="D360" s="68" t="s">
        <v>18</v>
      </c>
      <c r="E360" s="68" t="s">
        <v>70</v>
      </c>
      <c r="F360" s="68" t="s">
        <v>70</v>
      </c>
      <c r="L360" s="68" t="s">
        <v>75</v>
      </c>
      <c r="M360" s="68" t="s">
        <v>77</v>
      </c>
      <c r="P360" s="68" t="s">
        <v>80</v>
      </c>
      <c r="Q360" s="68" t="s">
        <v>18</v>
      </c>
      <c r="R360" s="68" t="s">
        <v>18</v>
      </c>
      <c r="S360" s="68" t="s">
        <v>18</v>
      </c>
      <c r="T360" s="68" t="s">
        <v>18</v>
      </c>
      <c r="V360" s="68" t="s">
        <v>18</v>
      </c>
      <c r="W360" s="68" t="s">
        <v>70</v>
      </c>
      <c r="AA360" s="68" t="s">
        <v>18</v>
      </c>
      <c r="AB360" s="68" t="s">
        <v>70</v>
      </c>
      <c r="AC360" s="68" t="s">
        <v>18</v>
      </c>
      <c r="AF360" s="68" t="s">
        <v>18</v>
      </c>
      <c r="AG360" s="68" t="s">
        <v>18</v>
      </c>
      <c r="AH360" s="68" t="s">
        <v>18</v>
      </c>
    </row>
    <row r="361" customFormat="false" ht="15" hidden="false" customHeight="false" outlineLevel="0" collapsed="false">
      <c r="B361" s="68" t="n">
        <f aca="true">LEN(INDIRECT(ADDRESS(ROW() + (0),COLUMN() + (-1))))</f>
        <v>0</v>
      </c>
      <c r="D361" s="68" t="s">
        <v>18</v>
      </c>
      <c r="E361" s="68" t="s">
        <v>70</v>
      </c>
      <c r="F361" s="68" t="s">
        <v>70</v>
      </c>
      <c r="L361" s="68" t="s">
        <v>75</v>
      </c>
      <c r="M361" s="68" t="s">
        <v>77</v>
      </c>
      <c r="P361" s="68" t="s">
        <v>80</v>
      </c>
      <c r="Q361" s="68" t="s">
        <v>18</v>
      </c>
      <c r="R361" s="68" t="s">
        <v>18</v>
      </c>
      <c r="S361" s="68" t="s">
        <v>18</v>
      </c>
      <c r="T361" s="68" t="s">
        <v>18</v>
      </c>
      <c r="V361" s="68" t="s">
        <v>18</v>
      </c>
      <c r="W361" s="68" t="s">
        <v>70</v>
      </c>
      <c r="AA361" s="68" t="s">
        <v>18</v>
      </c>
      <c r="AB361" s="68" t="s">
        <v>70</v>
      </c>
      <c r="AC361" s="68" t="s">
        <v>18</v>
      </c>
      <c r="AF361" s="68" t="s">
        <v>18</v>
      </c>
      <c r="AG361" s="68" t="s">
        <v>18</v>
      </c>
      <c r="AH361" s="68" t="s">
        <v>18</v>
      </c>
    </row>
    <row r="362" customFormat="false" ht="15" hidden="false" customHeight="false" outlineLevel="0" collapsed="false">
      <c r="B362" s="68" t="n">
        <f aca="true">LEN(INDIRECT(ADDRESS(ROW() + (0),COLUMN() + (-1))))</f>
        <v>0</v>
      </c>
      <c r="D362" s="68" t="s">
        <v>18</v>
      </c>
      <c r="E362" s="68" t="s">
        <v>70</v>
      </c>
      <c r="F362" s="68" t="s">
        <v>70</v>
      </c>
      <c r="L362" s="68" t="s">
        <v>75</v>
      </c>
      <c r="M362" s="68" t="s">
        <v>77</v>
      </c>
      <c r="P362" s="68" t="s">
        <v>80</v>
      </c>
      <c r="Q362" s="68" t="s">
        <v>18</v>
      </c>
      <c r="R362" s="68" t="s">
        <v>18</v>
      </c>
      <c r="S362" s="68" t="s">
        <v>18</v>
      </c>
      <c r="T362" s="68" t="s">
        <v>18</v>
      </c>
      <c r="V362" s="68" t="s">
        <v>18</v>
      </c>
      <c r="W362" s="68" t="s">
        <v>70</v>
      </c>
      <c r="AA362" s="68" t="s">
        <v>18</v>
      </c>
      <c r="AB362" s="68" t="s">
        <v>70</v>
      </c>
      <c r="AC362" s="68" t="s">
        <v>18</v>
      </c>
      <c r="AF362" s="68" t="s">
        <v>18</v>
      </c>
      <c r="AG362" s="68" t="s">
        <v>18</v>
      </c>
      <c r="AH362" s="68" t="s">
        <v>18</v>
      </c>
    </row>
    <row r="363" customFormat="false" ht="15" hidden="false" customHeight="false" outlineLevel="0" collapsed="false">
      <c r="B363" s="68" t="n">
        <f aca="true">LEN(INDIRECT(ADDRESS(ROW() + (0),COLUMN() + (-1))))</f>
        <v>0</v>
      </c>
      <c r="D363" s="68" t="s">
        <v>18</v>
      </c>
      <c r="E363" s="68" t="s">
        <v>70</v>
      </c>
      <c r="F363" s="68" t="s">
        <v>70</v>
      </c>
      <c r="L363" s="68" t="s">
        <v>75</v>
      </c>
      <c r="M363" s="68" t="s">
        <v>77</v>
      </c>
      <c r="P363" s="68" t="s">
        <v>80</v>
      </c>
      <c r="Q363" s="68" t="s">
        <v>18</v>
      </c>
      <c r="R363" s="68" t="s">
        <v>18</v>
      </c>
      <c r="S363" s="68" t="s">
        <v>18</v>
      </c>
      <c r="T363" s="68" t="s">
        <v>18</v>
      </c>
      <c r="V363" s="68" t="s">
        <v>18</v>
      </c>
      <c r="W363" s="68" t="s">
        <v>70</v>
      </c>
      <c r="AA363" s="68" t="s">
        <v>18</v>
      </c>
      <c r="AB363" s="68" t="s">
        <v>70</v>
      </c>
      <c r="AC363" s="68" t="s">
        <v>18</v>
      </c>
      <c r="AF363" s="68" t="s">
        <v>18</v>
      </c>
      <c r="AG363" s="68" t="s">
        <v>18</v>
      </c>
      <c r="AH363" s="68" t="s">
        <v>18</v>
      </c>
    </row>
    <row r="364" customFormat="false" ht="15" hidden="false" customHeight="false" outlineLevel="0" collapsed="false">
      <c r="B364" s="68" t="n">
        <f aca="true">LEN(INDIRECT(ADDRESS(ROW() + (0),COLUMN() + (-1))))</f>
        <v>0</v>
      </c>
      <c r="D364" s="68" t="s">
        <v>18</v>
      </c>
      <c r="E364" s="68" t="s">
        <v>70</v>
      </c>
      <c r="F364" s="68" t="s">
        <v>70</v>
      </c>
      <c r="L364" s="68" t="s">
        <v>75</v>
      </c>
      <c r="M364" s="68" t="s">
        <v>77</v>
      </c>
      <c r="P364" s="68" t="s">
        <v>80</v>
      </c>
      <c r="Q364" s="68" t="s">
        <v>18</v>
      </c>
      <c r="R364" s="68" t="s">
        <v>18</v>
      </c>
      <c r="S364" s="68" t="s">
        <v>18</v>
      </c>
      <c r="T364" s="68" t="s">
        <v>18</v>
      </c>
      <c r="V364" s="68" t="s">
        <v>18</v>
      </c>
      <c r="W364" s="68" t="s">
        <v>70</v>
      </c>
      <c r="AA364" s="68" t="s">
        <v>18</v>
      </c>
      <c r="AB364" s="68" t="s">
        <v>70</v>
      </c>
      <c r="AC364" s="68" t="s">
        <v>18</v>
      </c>
      <c r="AF364" s="68" t="s">
        <v>18</v>
      </c>
      <c r="AG364" s="68" t="s">
        <v>18</v>
      </c>
      <c r="AH364" s="68" t="s">
        <v>18</v>
      </c>
    </row>
    <row r="365" customFormat="false" ht="15" hidden="false" customHeight="false" outlineLevel="0" collapsed="false">
      <c r="B365" s="68" t="n">
        <f aca="true">LEN(INDIRECT(ADDRESS(ROW() + (0),COLUMN() + (-1))))</f>
        <v>0</v>
      </c>
      <c r="D365" s="68" t="s">
        <v>18</v>
      </c>
      <c r="E365" s="68" t="s">
        <v>70</v>
      </c>
      <c r="F365" s="68" t="s">
        <v>70</v>
      </c>
      <c r="L365" s="68" t="s">
        <v>75</v>
      </c>
      <c r="M365" s="68" t="s">
        <v>77</v>
      </c>
      <c r="P365" s="68" t="s">
        <v>80</v>
      </c>
      <c r="Q365" s="68" t="s">
        <v>18</v>
      </c>
      <c r="R365" s="68" t="s">
        <v>18</v>
      </c>
      <c r="S365" s="68" t="s">
        <v>18</v>
      </c>
      <c r="T365" s="68" t="s">
        <v>18</v>
      </c>
      <c r="V365" s="68" t="s">
        <v>18</v>
      </c>
      <c r="W365" s="68" t="s">
        <v>70</v>
      </c>
      <c r="AA365" s="68" t="s">
        <v>18</v>
      </c>
      <c r="AB365" s="68" t="s">
        <v>70</v>
      </c>
      <c r="AC365" s="68" t="s">
        <v>18</v>
      </c>
      <c r="AF365" s="68" t="s">
        <v>18</v>
      </c>
      <c r="AG365" s="68" t="s">
        <v>18</v>
      </c>
      <c r="AH365" s="68" t="s">
        <v>18</v>
      </c>
    </row>
    <row r="366" customFormat="false" ht="15" hidden="false" customHeight="false" outlineLevel="0" collapsed="false">
      <c r="B366" s="68" t="n">
        <f aca="true">LEN(INDIRECT(ADDRESS(ROW() + (0),COLUMN() + (-1))))</f>
        <v>0</v>
      </c>
      <c r="D366" s="68" t="s">
        <v>18</v>
      </c>
      <c r="E366" s="68" t="s">
        <v>70</v>
      </c>
      <c r="F366" s="68" t="s">
        <v>70</v>
      </c>
      <c r="L366" s="68" t="s">
        <v>75</v>
      </c>
      <c r="M366" s="68" t="s">
        <v>77</v>
      </c>
      <c r="P366" s="68" t="s">
        <v>80</v>
      </c>
      <c r="Q366" s="68" t="s">
        <v>18</v>
      </c>
      <c r="R366" s="68" t="s">
        <v>18</v>
      </c>
      <c r="S366" s="68" t="s">
        <v>18</v>
      </c>
      <c r="T366" s="68" t="s">
        <v>18</v>
      </c>
      <c r="V366" s="68" t="s">
        <v>18</v>
      </c>
      <c r="W366" s="68" t="s">
        <v>70</v>
      </c>
      <c r="AA366" s="68" t="s">
        <v>18</v>
      </c>
      <c r="AB366" s="68" t="s">
        <v>70</v>
      </c>
      <c r="AC366" s="68" t="s">
        <v>18</v>
      </c>
      <c r="AF366" s="68" t="s">
        <v>18</v>
      </c>
      <c r="AG366" s="68" t="s">
        <v>18</v>
      </c>
      <c r="AH366" s="68" t="s">
        <v>18</v>
      </c>
    </row>
    <row r="367" customFormat="false" ht="15" hidden="false" customHeight="false" outlineLevel="0" collapsed="false">
      <c r="B367" s="68" t="n">
        <f aca="true">LEN(INDIRECT(ADDRESS(ROW() + (0),COLUMN() + (-1))))</f>
        <v>0</v>
      </c>
      <c r="D367" s="68" t="s">
        <v>18</v>
      </c>
      <c r="E367" s="68" t="s">
        <v>70</v>
      </c>
      <c r="F367" s="68" t="s">
        <v>70</v>
      </c>
      <c r="L367" s="68" t="s">
        <v>75</v>
      </c>
      <c r="M367" s="68" t="s">
        <v>77</v>
      </c>
      <c r="P367" s="68" t="s">
        <v>80</v>
      </c>
      <c r="Q367" s="68" t="s">
        <v>18</v>
      </c>
      <c r="R367" s="68" t="s">
        <v>18</v>
      </c>
      <c r="S367" s="68" t="s">
        <v>18</v>
      </c>
      <c r="T367" s="68" t="s">
        <v>18</v>
      </c>
      <c r="V367" s="68" t="s">
        <v>18</v>
      </c>
      <c r="W367" s="68" t="s">
        <v>70</v>
      </c>
      <c r="AA367" s="68" t="s">
        <v>18</v>
      </c>
      <c r="AB367" s="68" t="s">
        <v>70</v>
      </c>
      <c r="AC367" s="68" t="s">
        <v>18</v>
      </c>
      <c r="AF367" s="68" t="s">
        <v>18</v>
      </c>
      <c r="AG367" s="68" t="s">
        <v>18</v>
      </c>
      <c r="AH367" s="68" t="s">
        <v>18</v>
      </c>
    </row>
    <row r="368" customFormat="false" ht="15" hidden="false" customHeight="false" outlineLevel="0" collapsed="false">
      <c r="B368" s="68" t="n">
        <f aca="true">LEN(INDIRECT(ADDRESS(ROW() + (0),COLUMN() + (-1))))</f>
        <v>0</v>
      </c>
      <c r="D368" s="68" t="s">
        <v>18</v>
      </c>
      <c r="E368" s="68" t="s">
        <v>70</v>
      </c>
      <c r="F368" s="68" t="s">
        <v>70</v>
      </c>
      <c r="L368" s="68" t="s">
        <v>75</v>
      </c>
      <c r="M368" s="68" t="s">
        <v>77</v>
      </c>
      <c r="P368" s="68" t="s">
        <v>80</v>
      </c>
      <c r="Q368" s="68" t="s">
        <v>18</v>
      </c>
      <c r="R368" s="68" t="s">
        <v>18</v>
      </c>
      <c r="S368" s="68" t="s">
        <v>18</v>
      </c>
      <c r="T368" s="68" t="s">
        <v>18</v>
      </c>
      <c r="V368" s="68" t="s">
        <v>18</v>
      </c>
      <c r="W368" s="68" t="s">
        <v>70</v>
      </c>
      <c r="AA368" s="68" t="s">
        <v>18</v>
      </c>
      <c r="AB368" s="68" t="s">
        <v>70</v>
      </c>
      <c r="AC368" s="68" t="s">
        <v>18</v>
      </c>
      <c r="AF368" s="68" t="s">
        <v>18</v>
      </c>
      <c r="AG368" s="68" t="s">
        <v>18</v>
      </c>
      <c r="AH368" s="68" t="s">
        <v>18</v>
      </c>
    </row>
    <row r="369" customFormat="false" ht="15" hidden="false" customHeight="false" outlineLevel="0" collapsed="false">
      <c r="B369" s="68" t="n">
        <f aca="true">LEN(INDIRECT(ADDRESS(ROW() + (0),COLUMN() + (-1))))</f>
        <v>0</v>
      </c>
      <c r="D369" s="68" t="s">
        <v>18</v>
      </c>
      <c r="E369" s="68" t="s">
        <v>70</v>
      </c>
      <c r="F369" s="68" t="s">
        <v>70</v>
      </c>
      <c r="L369" s="68" t="s">
        <v>75</v>
      </c>
      <c r="M369" s="68" t="s">
        <v>77</v>
      </c>
      <c r="P369" s="68" t="s">
        <v>80</v>
      </c>
      <c r="Q369" s="68" t="s">
        <v>18</v>
      </c>
      <c r="R369" s="68" t="s">
        <v>18</v>
      </c>
      <c r="S369" s="68" t="s">
        <v>18</v>
      </c>
      <c r="T369" s="68" t="s">
        <v>18</v>
      </c>
      <c r="V369" s="68" t="s">
        <v>18</v>
      </c>
      <c r="W369" s="68" t="s">
        <v>70</v>
      </c>
      <c r="AA369" s="68" t="s">
        <v>18</v>
      </c>
      <c r="AB369" s="68" t="s">
        <v>70</v>
      </c>
      <c r="AC369" s="68" t="s">
        <v>18</v>
      </c>
      <c r="AF369" s="68" t="s">
        <v>18</v>
      </c>
      <c r="AG369" s="68" t="s">
        <v>18</v>
      </c>
      <c r="AH369" s="68" t="s">
        <v>18</v>
      </c>
    </row>
    <row r="370" customFormat="false" ht="15" hidden="false" customHeight="false" outlineLevel="0" collapsed="false">
      <c r="B370" s="68" t="n">
        <f aca="true">LEN(INDIRECT(ADDRESS(ROW() + (0),COLUMN() + (-1))))</f>
        <v>0</v>
      </c>
      <c r="D370" s="68" t="s">
        <v>18</v>
      </c>
      <c r="E370" s="68" t="s">
        <v>70</v>
      </c>
      <c r="F370" s="68" t="s">
        <v>70</v>
      </c>
      <c r="L370" s="68" t="s">
        <v>75</v>
      </c>
      <c r="M370" s="68" t="s">
        <v>77</v>
      </c>
      <c r="P370" s="68" t="s">
        <v>80</v>
      </c>
      <c r="Q370" s="68" t="s">
        <v>18</v>
      </c>
      <c r="R370" s="68" t="s">
        <v>18</v>
      </c>
      <c r="S370" s="68" t="s">
        <v>18</v>
      </c>
      <c r="T370" s="68" t="s">
        <v>18</v>
      </c>
      <c r="V370" s="68" t="s">
        <v>18</v>
      </c>
      <c r="W370" s="68" t="s">
        <v>70</v>
      </c>
      <c r="AA370" s="68" t="s">
        <v>18</v>
      </c>
      <c r="AB370" s="68" t="s">
        <v>70</v>
      </c>
      <c r="AC370" s="68" t="s">
        <v>18</v>
      </c>
      <c r="AF370" s="68" t="s">
        <v>18</v>
      </c>
      <c r="AG370" s="68" t="s">
        <v>18</v>
      </c>
      <c r="AH370" s="68" t="s">
        <v>18</v>
      </c>
    </row>
    <row r="371" customFormat="false" ht="15" hidden="false" customHeight="false" outlineLevel="0" collapsed="false">
      <c r="B371" s="68" t="n">
        <f aca="true">LEN(INDIRECT(ADDRESS(ROW() + (0),COLUMN() + (-1))))</f>
        <v>0</v>
      </c>
      <c r="D371" s="68" t="s">
        <v>18</v>
      </c>
      <c r="E371" s="68" t="s">
        <v>70</v>
      </c>
      <c r="F371" s="68" t="s">
        <v>70</v>
      </c>
      <c r="L371" s="68" t="s">
        <v>75</v>
      </c>
      <c r="M371" s="68" t="s">
        <v>77</v>
      </c>
      <c r="P371" s="68" t="s">
        <v>80</v>
      </c>
      <c r="Q371" s="68" t="s">
        <v>18</v>
      </c>
      <c r="R371" s="68" t="s">
        <v>18</v>
      </c>
      <c r="S371" s="68" t="s">
        <v>18</v>
      </c>
      <c r="T371" s="68" t="s">
        <v>18</v>
      </c>
      <c r="V371" s="68" t="s">
        <v>18</v>
      </c>
      <c r="W371" s="68" t="s">
        <v>70</v>
      </c>
      <c r="AA371" s="68" t="s">
        <v>18</v>
      </c>
      <c r="AB371" s="68" t="s">
        <v>70</v>
      </c>
      <c r="AC371" s="68" t="s">
        <v>18</v>
      </c>
      <c r="AF371" s="68" t="s">
        <v>18</v>
      </c>
      <c r="AG371" s="68" t="s">
        <v>18</v>
      </c>
      <c r="AH371" s="68" t="s">
        <v>18</v>
      </c>
    </row>
    <row r="372" customFormat="false" ht="15" hidden="false" customHeight="false" outlineLevel="0" collapsed="false">
      <c r="B372" s="68" t="n">
        <f aca="true">LEN(INDIRECT(ADDRESS(ROW() + (0),COLUMN() + (-1))))</f>
        <v>0</v>
      </c>
      <c r="D372" s="68" t="s">
        <v>18</v>
      </c>
      <c r="E372" s="68" t="s">
        <v>70</v>
      </c>
      <c r="F372" s="68" t="s">
        <v>70</v>
      </c>
      <c r="L372" s="68" t="s">
        <v>75</v>
      </c>
      <c r="M372" s="68" t="s">
        <v>77</v>
      </c>
      <c r="P372" s="68" t="s">
        <v>80</v>
      </c>
      <c r="Q372" s="68" t="s">
        <v>18</v>
      </c>
      <c r="R372" s="68" t="s">
        <v>18</v>
      </c>
      <c r="S372" s="68" t="s">
        <v>18</v>
      </c>
      <c r="T372" s="68" t="s">
        <v>18</v>
      </c>
      <c r="V372" s="68" t="s">
        <v>18</v>
      </c>
      <c r="W372" s="68" t="s">
        <v>70</v>
      </c>
      <c r="AA372" s="68" t="s">
        <v>18</v>
      </c>
      <c r="AB372" s="68" t="s">
        <v>70</v>
      </c>
      <c r="AC372" s="68" t="s">
        <v>18</v>
      </c>
      <c r="AF372" s="68" t="s">
        <v>18</v>
      </c>
      <c r="AG372" s="68" t="s">
        <v>18</v>
      </c>
      <c r="AH372" s="68" t="s">
        <v>18</v>
      </c>
    </row>
    <row r="373" customFormat="false" ht="15" hidden="false" customHeight="false" outlineLevel="0" collapsed="false">
      <c r="B373" s="68" t="n">
        <f aca="true">LEN(INDIRECT(ADDRESS(ROW() + (0),COLUMN() + (-1))))</f>
        <v>0</v>
      </c>
      <c r="D373" s="68" t="s">
        <v>18</v>
      </c>
      <c r="E373" s="68" t="s">
        <v>70</v>
      </c>
      <c r="F373" s="68" t="s">
        <v>70</v>
      </c>
      <c r="L373" s="68" t="s">
        <v>75</v>
      </c>
      <c r="M373" s="68" t="s">
        <v>77</v>
      </c>
      <c r="P373" s="68" t="s">
        <v>80</v>
      </c>
      <c r="Q373" s="68" t="s">
        <v>18</v>
      </c>
      <c r="R373" s="68" t="s">
        <v>18</v>
      </c>
      <c r="S373" s="68" t="s">
        <v>18</v>
      </c>
      <c r="T373" s="68" t="s">
        <v>18</v>
      </c>
      <c r="V373" s="68" t="s">
        <v>18</v>
      </c>
      <c r="W373" s="68" t="s">
        <v>70</v>
      </c>
      <c r="AA373" s="68" t="s">
        <v>18</v>
      </c>
      <c r="AB373" s="68" t="s">
        <v>70</v>
      </c>
      <c r="AC373" s="68" t="s">
        <v>18</v>
      </c>
      <c r="AF373" s="68" t="s">
        <v>18</v>
      </c>
      <c r="AG373" s="68" t="s">
        <v>18</v>
      </c>
      <c r="AH373" s="68" t="s">
        <v>18</v>
      </c>
    </row>
    <row r="374" customFormat="false" ht="15" hidden="false" customHeight="false" outlineLevel="0" collapsed="false">
      <c r="B374" s="68" t="n">
        <f aca="true">LEN(INDIRECT(ADDRESS(ROW() + (0),COLUMN() + (-1))))</f>
        <v>0</v>
      </c>
      <c r="D374" s="68" t="s">
        <v>18</v>
      </c>
      <c r="E374" s="68" t="s">
        <v>70</v>
      </c>
      <c r="F374" s="68" t="s">
        <v>70</v>
      </c>
      <c r="L374" s="68" t="s">
        <v>75</v>
      </c>
      <c r="M374" s="68" t="s">
        <v>77</v>
      </c>
      <c r="P374" s="68" t="s">
        <v>80</v>
      </c>
      <c r="Q374" s="68" t="s">
        <v>18</v>
      </c>
      <c r="R374" s="68" t="s">
        <v>18</v>
      </c>
      <c r="S374" s="68" t="s">
        <v>18</v>
      </c>
      <c r="T374" s="68" t="s">
        <v>18</v>
      </c>
      <c r="V374" s="68" t="s">
        <v>18</v>
      </c>
      <c r="W374" s="68" t="s">
        <v>70</v>
      </c>
      <c r="AA374" s="68" t="s">
        <v>18</v>
      </c>
      <c r="AB374" s="68" t="s">
        <v>70</v>
      </c>
      <c r="AC374" s="68" t="s">
        <v>18</v>
      </c>
      <c r="AF374" s="68" t="s">
        <v>18</v>
      </c>
      <c r="AG374" s="68" t="s">
        <v>18</v>
      </c>
      <c r="AH374" s="68" t="s">
        <v>18</v>
      </c>
    </row>
    <row r="375" customFormat="false" ht="15" hidden="false" customHeight="false" outlineLevel="0" collapsed="false">
      <c r="B375" s="68" t="n">
        <f aca="true">LEN(INDIRECT(ADDRESS(ROW() + (0),COLUMN() + (-1))))</f>
        <v>0</v>
      </c>
      <c r="D375" s="68" t="s">
        <v>18</v>
      </c>
      <c r="E375" s="68" t="s">
        <v>70</v>
      </c>
      <c r="F375" s="68" t="s">
        <v>70</v>
      </c>
      <c r="L375" s="68" t="s">
        <v>75</v>
      </c>
      <c r="M375" s="68" t="s">
        <v>77</v>
      </c>
      <c r="P375" s="68" t="s">
        <v>80</v>
      </c>
      <c r="Q375" s="68" t="s">
        <v>18</v>
      </c>
      <c r="R375" s="68" t="s">
        <v>18</v>
      </c>
      <c r="S375" s="68" t="s">
        <v>18</v>
      </c>
      <c r="T375" s="68" t="s">
        <v>18</v>
      </c>
      <c r="V375" s="68" t="s">
        <v>18</v>
      </c>
      <c r="W375" s="68" t="s">
        <v>70</v>
      </c>
      <c r="AA375" s="68" t="s">
        <v>18</v>
      </c>
      <c r="AB375" s="68" t="s">
        <v>70</v>
      </c>
      <c r="AC375" s="68" t="s">
        <v>18</v>
      </c>
      <c r="AF375" s="68" t="s">
        <v>18</v>
      </c>
      <c r="AG375" s="68" t="s">
        <v>18</v>
      </c>
      <c r="AH375" s="68" t="s">
        <v>18</v>
      </c>
    </row>
    <row r="376" customFormat="false" ht="15" hidden="false" customHeight="false" outlineLevel="0" collapsed="false">
      <c r="B376" s="68" t="n">
        <f aca="true">LEN(INDIRECT(ADDRESS(ROW() + (0),COLUMN() + (-1))))</f>
        <v>0</v>
      </c>
      <c r="D376" s="68" t="s">
        <v>18</v>
      </c>
      <c r="E376" s="68" t="s">
        <v>70</v>
      </c>
      <c r="F376" s="68" t="s">
        <v>70</v>
      </c>
      <c r="L376" s="68" t="s">
        <v>75</v>
      </c>
      <c r="M376" s="68" t="s">
        <v>77</v>
      </c>
      <c r="P376" s="68" t="s">
        <v>80</v>
      </c>
      <c r="Q376" s="68" t="s">
        <v>18</v>
      </c>
      <c r="R376" s="68" t="s">
        <v>18</v>
      </c>
      <c r="S376" s="68" t="s">
        <v>18</v>
      </c>
      <c r="T376" s="68" t="s">
        <v>18</v>
      </c>
      <c r="V376" s="68" t="s">
        <v>18</v>
      </c>
      <c r="W376" s="68" t="s">
        <v>70</v>
      </c>
      <c r="AA376" s="68" t="s">
        <v>18</v>
      </c>
      <c r="AB376" s="68" t="s">
        <v>70</v>
      </c>
      <c r="AC376" s="68" t="s">
        <v>18</v>
      </c>
      <c r="AF376" s="68" t="s">
        <v>18</v>
      </c>
      <c r="AG376" s="68" t="s">
        <v>18</v>
      </c>
      <c r="AH376" s="68" t="s">
        <v>18</v>
      </c>
    </row>
    <row r="377" customFormat="false" ht="15" hidden="false" customHeight="false" outlineLevel="0" collapsed="false">
      <c r="B377" s="68" t="n">
        <f aca="true">LEN(INDIRECT(ADDRESS(ROW() + (0),COLUMN() + (-1))))</f>
        <v>0</v>
      </c>
      <c r="D377" s="68" t="s">
        <v>18</v>
      </c>
      <c r="E377" s="68" t="s">
        <v>70</v>
      </c>
      <c r="F377" s="68" t="s">
        <v>70</v>
      </c>
      <c r="L377" s="68" t="s">
        <v>75</v>
      </c>
      <c r="M377" s="68" t="s">
        <v>77</v>
      </c>
      <c r="P377" s="68" t="s">
        <v>80</v>
      </c>
      <c r="Q377" s="68" t="s">
        <v>18</v>
      </c>
      <c r="R377" s="68" t="s">
        <v>18</v>
      </c>
      <c r="S377" s="68" t="s">
        <v>18</v>
      </c>
      <c r="T377" s="68" t="s">
        <v>18</v>
      </c>
      <c r="V377" s="68" t="s">
        <v>18</v>
      </c>
      <c r="W377" s="68" t="s">
        <v>70</v>
      </c>
      <c r="AA377" s="68" t="s">
        <v>18</v>
      </c>
      <c r="AB377" s="68" t="s">
        <v>70</v>
      </c>
      <c r="AC377" s="68" t="s">
        <v>18</v>
      </c>
      <c r="AF377" s="68" t="s">
        <v>18</v>
      </c>
      <c r="AG377" s="68" t="s">
        <v>18</v>
      </c>
      <c r="AH377" s="68" t="s">
        <v>18</v>
      </c>
    </row>
    <row r="378" customFormat="false" ht="15" hidden="false" customHeight="false" outlineLevel="0" collapsed="false">
      <c r="B378" s="68" t="n">
        <f aca="true">LEN(INDIRECT(ADDRESS(ROW() + (0),COLUMN() + (-1))))</f>
        <v>0</v>
      </c>
      <c r="D378" s="68" t="s">
        <v>18</v>
      </c>
      <c r="E378" s="68" t="s">
        <v>70</v>
      </c>
      <c r="F378" s="68" t="s">
        <v>70</v>
      </c>
      <c r="L378" s="68" t="s">
        <v>75</v>
      </c>
      <c r="M378" s="68" t="s">
        <v>77</v>
      </c>
      <c r="P378" s="68" t="s">
        <v>80</v>
      </c>
      <c r="Q378" s="68" t="s">
        <v>18</v>
      </c>
      <c r="R378" s="68" t="s">
        <v>18</v>
      </c>
      <c r="S378" s="68" t="s">
        <v>18</v>
      </c>
      <c r="T378" s="68" t="s">
        <v>18</v>
      </c>
      <c r="V378" s="68" t="s">
        <v>18</v>
      </c>
      <c r="W378" s="68" t="s">
        <v>70</v>
      </c>
      <c r="AA378" s="68" t="s">
        <v>18</v>
      </c>
      <c r="AB378" s="68" t="s">
        <v>70</v>
      </c>
      <c r="AC378" s="68" t="s">
        <v>18</v>
      </c>
      <c r="AF378" s="68" t="s">
        <v>18</v>
      </c>
      <c r="AG378" s="68" t="s">
        <v>18</v>
      </c>
      <c r="AH378" s="68" t="s">
        <v>18</v>
      </c>
    </row>
    <row r="379" customFormat="false" ht="15" hidden="false" customHeight="false" outlineLevel="0" collapsed="false">
      <c r="B379" s="68" t="n">
        <f aca="true">LEN(INDIRECT(ADDRESS(ROW() + (0),COLUMN() + (-1))))</f>
        <v>0</v>
      </c>
      <c r="D379" s="68" t="s">
        <v>18</v>
      </c>
      <c r="E379" s="68" t="s">
        <v>70</v>
      </c>
      <c r="F379" s="68" t="s">
        <v>70</v>
      </c>
      <c r="L379" s="68" t="s">
        <v>75</v>
      </c>
      <c r="M379" s="68" t="s">
        <v>77</v>
      </c>
      <c r="P379" s="68" t="s">
        <v>80</v>
      </c>
      <c r="Q379" s="68" t="s">
        <v>18</v>
      </c>
      <c r="R379" s="68" t="s">
        <v>18</v>
      </c>
      <c r="S379" s="68" t="s">
        <v>18</v>
      </c>
      <c r="T379" s="68" t="s">
        <v>18</v>
      </c>
      <c r="V379" s="68" t="s">
        <v>18</v>
      </c>
      <c r="W379" s="68" t="s">
        <v>70</v>
      </c>
      <c r="AA379" s="68" t="s">
        <v>18</v>
      </c>
      <c r="AB379" s="68" t="s">
        <v>70</v>
      </c>
      <c r="AC379" s="68" t="s">
        <v>18</v>
      </c>
      <c r="AF379" s="68" t="s">
        <v>18</v>
      </c>
      <c r="AG379" s="68" t="s">
        <v>18</v>
      </c>
      <c r="AH379" s="68" t="s">
        <v>18</v>
      </c>
    </row>
    <row r="380" customFormat="false" ht="15" hidden="false" customHeight="false" outlineLevel="0" collapsed="false">
      <c r="B380" s="68" t="n">
        <f aca="true">LEN(INDIRECT(ADDRESS(ROW() + (0),COLUMN() + (-1))))</f>
        <v>0</v>
      </c>
      <c r="D380" s="68" t="s">
        <v>18</v>
      </c>
      <c r="E380" s="68" t="s">
        <v>70</v>
      </c>
      <c r="F380" s="68" t="s">
        <v>70</v>
      </c>
      <c r="L380" s="68" t="s">
        <v>75</v>
      </c>
      <c r="M380" s="68" t="s">
        <v>77</v>
      </c>
      <c r="P380" s="68" t="s">
        <v>80</v>
      </c>
      <c r="Q380" s="68" t="s">
        <v>18</v>
      </c>
      <c r="R380" s="68" t="s">
        <v>18</v>
      </c>
      <c r="S380" s="68" t="s">
        <v>18</v>
      </c>
      <c r="T380" s="68" t="s">
        <v>18</v>
      </c>
      <c r="V380" s="68" t="s">
        <v>18</v>
      </c>
      <c r="W380" s="68" t="s">
        <v>70</v>
      </c>
      <c r="AA380" s="68" t="s">
        <v>18</v>
      </c>
      <c r="AB380" s="68" t="s">
        <v>70</v>
      </c>
      <c r="AC380" s="68" t="s">
        <v>18</v>
      </c>
      <c r="AF380" s="68" t="s">
        <v>18</v>
      </c>
      <c r="AG380" s="68" t="s">
        <v>18</v>
      </c>
      <c r="AH380" s="68" t="s">
        <v>18</v>
      </c>
    </row>
    <row r="381" customFormat="false" ht="15" hidden="false" customHeight="false" outlineLevel="0" collapsed="false">
      <c r="B381" s="68" t="n">
        <f aca="true">LEN(INDIRECT(ADDRESS(ROW() + (0),COLUMN() + (-1))))</f>
        <v>0</v>
      </c>
      <c r="D381" s="68" t="s">
        <v>18</v>
      </c>
      <c r="E381" s="68" t="s">
        <v>70</v>
      </c>
      <c r="F381" s="68" t="s">
        <v>70</v>
      </c>
      <c r="L381" s="68" t="s">
        <v>75</v>
      </c>
      <c r="M381" s="68" t="s">
        <v>77</v>
      </c>
      <c r="P381" s="68" t="s">
        <v>80</v>
      </c>
      <c r="Q381" s="68" t="s">
        <v>18</v>
      </c>
      <c r="R381" s="68" t="s">
        <v>18</v>
      </c>
      <c r="S381" s="68" t="s">
        <v>18</v>
      </c>
      <c r="T381" s="68" t="s">
        <v>18</v>
      </c>
      <c r="V381" s="68" t="s">
        <v>18</v>
      </c>
      <c r="W381" s="68" t="s">
        <v>70</v>
      </c>
      <c r="AA381" s="68" t="s">
        <v>18</v>
      </c>
      <c r="AB381" s="68" t="s">
        <v>70</v>
      </c>
      <c r="AC381" s="68" t="s">
        <v>18</v>
      </c>
      <c r="AF381" s="68" t="s">
        <v>18</v>
      </c>
      <c r="AG381" s="68" t="s">
        <v>18</v>
      </c>
      <c r="AH381" s="68" t="s">
        <v>18</v>
      </c>
    </row>
    <row r="382" customFormat="false" ht="15" hidden="false" customHeight="false" outlineLevel="0" collapsed="false">
      <c r="B382" s="68" t="n">
        <f aca="true">LEN(INDIRECT(ADDRESS(ROW() + (0),COLUMN() + (-1))))</f>
        <v>0</v>
      </c>
      <c r="D382" s="68" t="s">
        <v>18</v>
      </c>
      <c r="E382" s="68" t="s">
        <v>70</v>
      </c>
      <c r="F382" s="68" t="s">
        <v>70</v>
      </c>
      <c r="L382" s="68" t="s">
        <v>75</v>
      </c>
      <c r="M382" s="68" t="s">
        <v>77</v>
      </c>
      <c r="P382" s="68" t="s">
        <v>80</v>
      </c>
      <c r="Q382" s="68" t="s">
        <v>18</v>
      </c>
      <c r="R382" s="68" t="s">
        <v>18</v>
      </c>
      <c r="S382" s="68" t="s">
        <v>18</v>
      </c>
      <c r="T382" s="68" t="s">
        <v>18</v>
      </c>
      <c r="V382" s="68" t="s">
        <v>18</v>
      </c>
      <c r="W382" s="68" t="s">
        <v>70</v>
      </c>
      <c r="AA382" s="68" t="s">
        <v>18</v>
      </c>
      <c r="AB382" s="68" t="s">
        <v>70</v>
      </c>
      <c r="AC382" s="68" t="s">
        <v>18</v>
      </c>
      <c r="AF382" s="68" t="s">
        <v>18</v>
      </c>
      <c r="AG382" s="68" t="s">
        <v>18</v>
      </c>
      <c r="AH382" s="68" t="s">
        <v>18</v>
      </c>
    </row>
    <row r="383" customFormat="false" ht="15" hidden="false" customHeight="false" outlineLevel="0" collapsed="false">
      <c r="B383" s="68" t="n">
        <f aca="true">LEN(INDIRECT(ADDRESS(ROW() + (0),COLUMN() + (-1))))</f>
        <v>0</v>
      </c>
      <c r="D383" s="68" t="s">
        <v>18</v>
      </c>
      <c r="E383" s="68" t="s">
        <v>70</v>
      </c>
      <c r="F383" s="68" t="s">
        <v>70</v>
      </c>
      <c r="L383" s="68" t="s">
        <v>75</v>
      </c>
      <c r="M383" s="68" t="s">
        <v>77</v>
      </c>
      <c r="P383" s="68" t="s">
        <v>80</v>
      </c>
      <c r="Q383" s="68" t="s">
        <v>18</v>
      </c>
      <c r="R383" s="68" t="s">
        <v>18</v>
      </c>
      <c r="S383" s="68" t="s">
        <v>18</v>
      </c>
      <c r="T383" s="68" t="s">
        <v>18</v>
      </c>
      <c r="V383" s="68" t="s">
        <v>18</v>
      </c>
      <c r="W383" s="68" t="s">
        <v>70</v>
      </c>
      <c r="AA383" s="68" t="s">
        <v>18</v>
      </c>
      <c r="AB383" s="68" t="s">
        <v>70</v>
      </c>
      <c r="AC383" s="68" t="s">
        <v>18</v>
      </c>
      <c r="AF383" s="68" t="s">
        <v>18</v>
      </c>
      <c r="AG383" s="68" t="s">
        <v>18</v>
      </c>
      <c r="AH383" s="68" t="s">
        <v>18</v>
      </c>
    </row>
    <row r="384" customFormat="false" ht="15" hidden="false" customHeight="false" outlineLevel="0" collapsed="false">
      <c r="B384" s="68" t="n">
        <f aca="true">LEN(INDIRECT(ADDRESS(ROW() + (0),COLUMN() + (-1))))</f>
        <v>0</v>
      </c>
      <c r="D384" s="68" t="s">
        <v>18</v>
      </c>
      <c r="E384" s="68" t="s">
        <v>70</v>
      </c>
      <c r="F384" s="68" t="s">
        <v>70</v>
      </c>
      <c r="L384" s="68" t="s">
        <v>75</v>
      </c>
      <c r="M384" s="68" t="s">
        <v>77</v>
      </c>
      <c r="P384" s="68" t="s">
        <v>80</v>
      </c>
      <c r="Q384" s="68" t="s">
        <v>18</v>
      </c>
      <c r="R384" s="68" t="s">
        <v>18</v>
      </c>
      <c r="S384" s="68" t="s">
        <v>18</v>
      </c>
      <c r="T384" s="68" t="s">
        <v>18</v>
      </c>
      <c r="V384" s="68" t="s">
        <v>18</v>
      </c>
      <c r="W384" s="68" t="s">
        <v>70</v>
      </c>
      <c r="AA384" s="68" t="s">
        <v>18</v>
      </c>
      <c r="AB384" s="68" t="s">
        <v>70</v>
      </c>
      <c r="AC384" s="68" t="s">
        <v>18</v>
      </c>
      <c r="AF384" s="68" t="s">
        <v>18</v>
      </c>
      <c r="AG384" s="68" t="s">
        <v>18</v>
      </c>
      <c r="AH384" s="68" t="s">
        <v>18</v>
      </c>
    </row>
    <row r="385" customFormat="false" ht="15" hidden="false" customHeight="false" outlineLevel="0" collapsed="false">
      <c r="B385" s="68" t="n">
        <f aca="true">LEN(INDIRECT(ADDRESS(ROW() + (0),COLUMN() + (-1))))</f>
        <v>0</v>
      </c>
      <c r="D385" s="68" t="s">
        <v>18</v>
      </c>
      <c r="E385" s="68" t="s">
        <v>70</v>
      </c>
      <c r="F385" s="68" t="s">
        <v>70</v>
      </c>
      <c r="L385" s="68" t="s">
        <v>75</v>
      </c>
      <c r="M385" s="68" t="s">
        <v>77</v>
      </c>
      <c r="P385" s="68" t="s">
        <v>80</v>
      </c>
      <c r="Q385" s="68" t="s">
        <v>18</v>
      </c>
      <c r="R385" s="68" t="s">
        <v>18</v>
      </c>
      <c r="S385" s="68" t="s">
        <v>18</v>
      </c>
      <c r="T385" s="68" t="s">
        <v>18</v>
      </c>
      <c r="V385" s="68" t="s">
        <v>18</v>
      </c>
      <c r="W385" s="68" t="s">
        <v>70</v>
      </c>
      <c r="AA385" s="68" t="s">
        <v>18</v>
      </c>
      <c r="AB385" s="68" t="s">
        <v>70</v>
      </c>
      <c r="AC385" s="68" t="s">
        <v>18</v>
      </c>
      <c r="AF385" s="68" t="s">
        <v>18</v>
      </c>
      <c r="AG385" s="68" t="s">
        <v>18</v>
      </c>
      <c r="AH385" s="68" t="s">
        <v>18</v>
      </c>
    </row>
    <row r="386" customFormat="false" ht="15" hidden="false" customHeight="false" outlineLevel="0" collapsed="false">
      <c r="B386" s="68" t="n">
        <f aca="true">LEN(INDIRECT(ADDRESS(ROW() + (0),COLUMN() + (-1))))</f>
        <v>0</v>
      </c>
      <c r="D386" s="68" t="s">
        <v>18</v>
      </c>
      <c r="E386" s="68" t="s">
        <v>70</v>
      </c>
      <c r="F386" s="68" t="s">
        <v>70</v>
      </c>
      <c r="L386" s="68" t="s">
        <v>75</v>
      </c>
      <c r="M386" s="68" t="s">
        <v>77</v>
      </c>
      <c r="P386" s="68" t="s">
        <v>80</v>
      </c>
      <c r="Q386" s="68" t="s">
        <v>18</v>
      </c>
      <c r="R386" s="68" t="s">
        <v>18</v>
      </c>
      <c r="S386" s="68" t="s">
        <v>18</v>
      </c>
      <c r="T386" s="68" t="s">
        <v>18</v>
      </c>
      <c r="V386" s="68" t="s">
        <v>18</v>
      </c>
      <c r="W386" s="68" t="s">
        <v>70</v>
      </c>
      <c r="AA386" s="68" t="s">
        <v>18</v>
      </c>
      <c r="AB386" s="68" t="s">
        <v>70</v>
      </c>
      <c r="AC386" s="68" t="s">
        <v>18</v>
      </c>
      <c r="AF386" s="68" t="s">
        <v>18</v>
      </c>
      <c r="AG386" s="68" t="s">
        <v>18</v>
      </c>
      <c r="AH386" s="68" t="s">
        <v>18</v>
      </c>
    </row>
    <row r="387" customFormat="false" ht="15" hidden="false" customHeight="false" outlineLevel="0" collapsed="false">
      <c r="B387" s="68" t="n">
        <f aca="true">LEN(INDIRECT(ADDRESS(ROW() + (0),COLUMN() + (-1))))</f>
        <v>0</v>
      </c>
      <c r="D387" s="68" t="s">
        <v>18</v>
      </c>
      <c r="E387" s="68" t="s">
        <v>70</v>
      </c>
      <c r="F387" s="68" t="s">
        <v>70</v>
      </c>
      <c r="L387" s="68" t="s">
        <v>75</v>
      </c>
      <c r="M387" s="68" t="s">
        <v>77</v>
      </c>
      <c r="P387" s="68" t="s">
        <v>80</v>
      </c>
      <c r="Q387" s="68" t="s">
        <v>18</v>
      </c>
      <c r="R387" s="68" t="s">
        <v>18</v>
      </c>
      <c r="S387" s="68" t="s">
        <v>18</v>
      </c>
      <c r="T387" s="68" t="s">
        <v>18</v>
      </c>
      <c r="V387" s="68" t="s">
        <v>18</v>
      </c>
      <c r="W387" s="68" t="s">
        <v>70</v>
      </c>
      <c r="AA387" s="68" t="s">
        <v>18</v>
      </c>
      <c r="AB387" s="68" t="s">
        <v>70</v>
      </c>
      <c r="AC387" s="68" t="s">
        <v>18</v>
      </c>
      <c r="AF387" s="68" t="s">
        <v>18</v>
      </c>
      <c r="AG387" s="68" t="s">
        <v>18</v>
      </c>
      <c r="AH387" s="68" t="s">
        <v>18</v>
      </c>
    </row>
    <row r="388" customFormat="false" ht="15" hidden="false" customHeight="false" outlineLevel="0" collapsed="false">
      <c r="B388" s="68" t="n">
        <f aca="true">LEN(INDIRECT(ADDRESS(ROW() + (0),COLUMN() + (-1))))</f>
        <v>0</v>
      </c>
      <c r="D388" s="68" t="s">
        <v>18</v>
      </c>
      <c r="E388" s="68" t="s">
        <v>70</v>
      </c>
      <c r="F388" s="68" t="s">
        <v>70</v>
      </c>
      <c r="L388" s="68" t="s">
        <v>75</v>
      </c>
      <c r="M388" s="68" t="s">
        <v>77</v>
      </c>
      <c r="P388" s="68" t="s">
        <v>80</v>
      </c>
      <c r="Q388" s="68" t="s">
        <v>18</v>
      </c>
      <c r="R388" s="68" t="s">
        <v>18</v>
      </c>
      <c r="S388" s="68" t="s">
        <v>18</v>
      </c>
      <c r="T388" s="68" t="s">
        <v>18</v>
      </c>
      <c r="V388" s="68" t="s">
        <v>18</v>
      </c>
      <c r="W388" s="68" t="s">
        <v>70</v>
      </c>
      <c r="AA388" s="68" t="s">
        <v>18</v>
      </c>
      <c r="AB388" s="68" t="s">
        <v>70</v>
      </c>
      <c r="AC388" s="68" t="s">
        <v>18</v>
      </c>
      <c r="AF388" s="68" t="s">
        <v>18</v>
      </c>
      <c r="AG388" s="68" t="s">
        <v>18</v>
      </c>
      <c r="AH388" s="68" t="s">
        <v>18</v>
      </c>
    </row>
    <row r="389" customFormat="false" ht="15" hidden="false" customHeight="false" outlineLevel="0" collapsed="false">
      <c r="B389" s="68" t="n">
        <f aca="true">LEN(INDIRECT(ADDRESS(ROW() + (0),COLUMN() + (-1))))</f>
        <v>0</v>
      </c>
      <c r="D389" s="68" t="s">
        <v>18</v>
      </c>
      <c r="E389" s="68" t="s">
        <v>70</v>
      </c>
      <c r="F389" s="68" t="s">
        <v>70</v>
      </c>
      <c r="L389" s="68" t="s">
        <v>75</v>
      </c>
      <c r="M389" s="68" t="s">
        <v>77</v>
      </c>
      <c r="P389" s="68" t="s">
        <v>80</v>
      </c>
      <c r="Q389" s="68" t="s">
        <v>18</v>
      </c>
      <c r="R389" s="68" t="s">
        <v>18</v>
      </c>
      <c r="S389" s="68" t="s">
        <v>18</v>
      </c>
      <c r="T389" s="68" t="s">
        <v>18</v>
      </c>
      <c r="V389" s="68" t="s">
        <v>18</v>
      </c>
      <c r="W389" s="68" t="s">
        <v>70</v>
      </c>
      <c r="AA389" s="68" t="s">
        <v>18</v>
      </c>
      <c r="AB389" s="68" t="s">
        <v>70</v>
      </c>
      <c r="AC389" s="68" t="s">
        <v>18</v>
      </c>
      <c r="AF389" s="68" t="s">
        <v>18</v>
      </c>
      <c r="AG389" s="68" t="s">
        <v>18</v>
      </c>
      <c r="AH389" s="68" t="s">
        <v>18</v>
      </c>
    </row>
    <row r="390" customFormat="false" ht="15" hidden="false" customHeight="false" outlineLevel="0" collapsed="false">
      <c r="B390" s="68" t="n">
        <f aca="true">LEN(INDIRECT(ADDRESS(ROW() + (0),COLUMN() + (-1))))</f>
        <v>0</v>
      </c>
      <c r="D390" s="68" t="s">
        <v>18</v>
      </c>
      <c r="E390" s="68" t="s">
        <v>70</v>
      </c>
      <c r="F390" s="68" t="s">
        <v>70</v>
      </c>
      <c r="L390" s="68" t="s">
        <v>75</v>
      </c>
      <c r="M390" s="68" t="s">
        <v>77</v>
      </c>
      <c r="P390" s="68" t="s">
        <v>80</v>
      </c>
      <c r="Q390" s="68" t="s">
        <v>18</v>
      </c>
      <c r="R390" s="68" t="s">
        <v>18</v>
      </c>
      <c r="S390" s="68" t="s">
        <v>18</v>
      </c>
      <c r="T390" s="68" t="s">
        <v>18</v>
      </c>
      <c r="V390" s="68" t="s">
        <v>18</v>
      </c>
      <c r="W390" s="68" t="s">
        <v>70</v>
      </c>
      <c r="AA390" s="68" t="s">
        <v>18</v>
      </c>
      <c r="AB390" s="68" t="s">
        <v>70</v>
      </c>
      <c r="AC390" s="68" t="s">
        <v>18</v>
      </c>
      <c r="AF390" s="68" t="s">
        <v>18</v>
      </c>
      <c r="AG390" s="68" t="s">
        <v>18</v>
      </c>
      <c r="AH390" s="68" t="s">
        <v>18</v>
      </c>
    </row>
    <row r="391" customFormat="false" ht="15" hidden="false" customHeight="false" outlineLevel="0" collapsed="false">
      <c r="B391" s="68" t="n">
        <f aca="true">LEN(INDIRECT(ADDRESS(ROW() + (0),COLUMN() + (-1))))</f>
        <v>0</v>
      </c>
      <c r="D391" s="68" t="s">
        <v>18</v>
      </c>
      <c r="E391" s="68" t="s">
        <v>70</v>
      </c>
      <c r="F391" s="68" t="s">
        <v>70</v>
      </c>
      <c r="L391" s="68" t="s">
        <v>75</v>
      </c>
      <c r="M391" s="68" t="s">
        <v>77</v>
      </c>
      <c r="P391" s="68" t="s">
        <v>80</v>
      </c>
      <c r="Q391" s="68" t="s">
        <v>18</v>
      </c>
      <c r="R391" s="68" t="s">
        <v>18</v>
      </c>
      <c r="S391" s="68" t="s">
        <v>18</v>
      </c>
      <c r="T391" s="68" t="s">
        <v>18</v>
      </c>
      <c r="V391" s="68" t="s">
        <v>18</v>
      </c>
      <c r="W391" s="68" t="s">
        <v>70</v>
      </c>
      <c r="AA391" s="68" t="s">
        <v>18</v>
      </c>
      <c r="AB391" s="68" t="s">
        <v>70</v>
      </c>
      <c r="AC391" s="68" t="s">
        <v>18</v>
      </c>
      <c r="AF391" s="68" t="s">
        <v>18</v>
      </c>
      <c r="AG391" s="68" t="s">
        <v>18</v>
      </c>
      <c r="AH391" s="68" t="s">
        <v>18</v>
      </c>
    </row>
    <row r="392" customFormat="false" ht="15" hidden="false" customHeight="false" outlineLevel="0" collapsed="false">
      <c r="B392" s="68" t="n">
        <f aca="true">LEN(INDIRECT(ADDRESS(ROW() + (0),COLUMN() + (-1))))</f>
        <v>0</v>
      </c>
      <c r="D392" s="68" t="s">
        <v>18</v>
      </c>
      <c r="E392" s="68" t="s">
        <v>70</v>
      </c>
      <c r="F392" s="68" t="s">
        <v>70</v>
      </c>
      <c r="L392" s="68" t="s">
        <v>75</v>
      </c>
      <c r="M392" s="68" t="s">
        <v>77</v>
      </c>
      <c r="P392" s="68" t="s">
        <v>80</v>
      </c>
      <c r="Q392" s="68" t="s">
        <v>18</v>
      </c>
      <c r="R392" s="68" t="s">
        <v>18</v>
      </c>
      <c r="S392" s="68" t="s">
        <v>18</v>
      </c>
      <c r="T392" s="68" t="s">
        <v>18</v>
      </c>
      <c r="V392" s="68" t="s">
        <v>18</v>
      </c>
      <c r="W392" s="68" t="s">
        <v>70</v>
      </c>
      <c r="AA392" s="68" t="s">
        <v>18</v>
      </c>
      <c r="AB392" s="68" t="s">
        <v>70</v>
      </c>
      <c r="AC392" s="68" t="s">
        <v>18</v>
      </c>
      <c r="AF392" s="68" t="s">
        <v>18</v>
      </c>
      <c r="AG392" s="68" t="s">
        <v>18</v>
      </c>
      <c r="AH392" s="68" t="s">
        <v>18</v>
      </c>
    </row>
    <row r="393" customFormat="false" ht="15" hidden="false" customHeight="false" outlineLevel="0" collapsed="false">
      <c r="B393" s="68" t="n">
        <f aca="true">LEN(INDIRECT(ADDRESS(ROW() + (0),COLUMN() + (-1))))</f>
        <v>0</v>
      </c>
      <c r="D393" s="68" t="s">
        <v>18</v>
      </c>
      <c r="E393" s="68" t="s">
        <v>70</v>
      </c>
      <c r="F393" s="68" t="s">
        <v>70</v>
      </c>
      <c r="L393" s="68" t="s">
        <v>75</v>
      </c>
      <c r="M393" s="68" t="s">
        <v>77</v>
      </c>
      <c r="P393" s="68" t="s">
        <v>80</v>
      </c>
      <c r="Q393" s="68" t="s">
        <v>18</v>
      </c>
      <c r="R393" s="68" t="s">
        <v>18</v>
      </c>
      <c r="S393" s="68" t="s">
        <v>18</v>
      </c>
      <c r="T393" s="68" t="s">
        <v>18</v>
      </c>
      <c r="V393" s="68" t="s">
        <v>18</v>
      </c>
      <c r="W393" s="68" t="s">
        <v>70</v>
      </c>
      <c r="AA393" s="68" t="s">
        <v>18</v>
      </c>
      <c r="AB393" s="68" t="s">
        <v>70</v>
      </c>
      <c r="AC393" s="68" t="s">
        <v>18</v>
      </c>
      <c r="AF393" s="68" t="s">
        <v>18</v>
      </c>
      <c r="AG393" s="68" t="s">
        <v>18</v>
      </c>
      <c r="AH393" s="68" t="s">
        <v>18</v>
      </c>
    </row>
    <row r="394" customFormat="false" ht="15" hidden="false" customHeight="false" outlineLevel="0" collapsed="false">
      <c r="B394" s="68" t="n">
        <f aca="true">LEN(INDIRECT(ADDRESS(ROW() + (0),COLUMN() + (-1))))</f>
        <v>0</v>
      </c>
      <c r="D394" s="68" t="s">
        <v>18</v>
      </c>
      <c r="E394" s="68" t="s">
        <v>70</v>
      </c>
      <c r="F394" s="68" t="s">
        <v>70</v>
      </c>
      <c r="L394" s="68" t="s">
        <v>75</v>
      </c>
      <c r="M394" s="68" t="s">
        <v>77</v>
      </c>
      <c r="P394" s="68" t="s">
        <v>80</v>
      </c>
      <c r="Q394" s="68" t="s">
        <v>18</v>
      </c>
      <c r="R394" s="68" t="s">
        <v>18</v>
      </c>
      <c r="S394" s="68" t="s">
        <v>18</v>
      </c>
      <c r="T394" s="68" t="s">
        <v>18</v>
      </c>
      <c r="V394" s="68" t="s">
        <v>18</v>
      </c>
      <c r="W394" s="68" t="s">
        <v>70</v>
      </c>
      <c r="AA394" s="68" t="s">
        <v>18</v>
      </c>
      <c r="AB394" s="68" t="s">
        <v>70</v>
      </c>
      <c r="AC394" s="68" t="s">
        <v>18</v>
      </c>
      <c r="AF394" s="68" t="s">
        <v>18</v>
      </c>
      <c r="AG394" s="68" t="s">
        <v>18</v>
      </c>
      <c r="AH394" s="68" t="s">
        <v>18</v>
      </c>
    </row>
    <row r="395" customFormat="false" ht="15" hidden="false" customHeight="false" outlineLevel="0" collapsed="false">
      <c r="B395" s="68" t="n">
        <f aca="true">LEN(INDIRECT(ADDRESS(ROW() + (0),COLUMN() + (-1))))</f>
        <v>0</v>
      </c>
      <c r="D395" s="68" t="s">
        <v>18</v>
      </c>
      <c r="E395" s="68" t="s">
        <v>70</v>
      </c>
      <c r="F395" s="68" t="s">
        <v>70</v>
      </c>
      <c r="L395" s="68" t="s">
        <v>75</v>
      </c>
      <c r="M395" s="68" t="s">
        <v>77</v>
      </c>
      <c r="P395" s="68" t="s">
        <v>80</v>
      </c>
      <c r="Q395" s="68" t="s">
        <v>18</v>
      </c>
      <c r="R395" s="68" t="s">
        <v>18</v>
      </c>
      <c r="S395" s="68" t="s">
        <v>18</v>
      </c>
      <c r="T395" s="68" t="s">
        <v>18</v>
      </c>
      <c r="V395" s="68" t="s">
        <v>18</v>
      </c>
      <c r="W395" s="68" t="s">
        <v>70</v>
      </c>
      <c r="AA395" s="68" t="s">
        <v>18</v>
      </c>
      <c r="AB395" s="68" t="s">
        <v>70</v>
      </c>
      <c r="AC395" s="68" t="s">
        <v>18</v>
      </c>
      <c r="AF395" s="68" t="s">
        <v>18</v>
      </c>
      <c r="AG395" s="68" t="s">
        <v>18</v>
      </c>
      <c r="AH395" s="68" t="s">
        <v>18</v>
      </c>
    </row>
    <row r="396" customFormat="false" ht="15" hidden="false" customHeight="false" outlineLevel="0" collapsed="false">
      <c r="B396" s="68" t="n">
        <f aca="true">LEN(INDIRECT(ADDRESS(ROW() + (0),COLUMN() + (-1))))</f>
        <v>0</v>
      </c>
      <c r="D396" s="68" t="s">
        <v>18</v>
      </c>
      <c r="E396" s="68" t="s">
        <v>70</v>
      </c>
      <c r="F396" s="68" t="s">
        <v>70</v>
      </c>
      <c r="L396" s="68" t="s">
        <v>75</v>
      </c>
      <c r="M396" s="68" t="s">
        <v>77</v>
      </c>
      <c r="P396" s="68" t="s">
        <v>80</v>
      </c>
      <c r="Q396" s="68" t="s">
        <v>18</v>
      </c>
      <c r="R396" s="68" t="s">
        <v>18</v>
      </c>
      <c r="S396" s="68" t="s">
        <v>18</v>
      </c>
      <c r="T396" s="68" t="s">
        <v>18</v>
      </c>
      <c r="V396" s="68" t="s">
        <v>18</v>
      </c>
      <c r="W396" s="68" t="s">
        <v>70</v>
      </c>
      <c r="AA396" s="68" t="s">
        <v>18</v>
      </c>
      <c r="AB396" s="68" t="s">
        <v>70</v>
      </c>
      <c r="AC396" s="68" t="s">
        <v>18</v>
      </c>
      <c r="AF396" s="68" t="s">
        <v>18</v>
      </c>
      <c r="AG396" s="68" t="s">
        <v>18</v>
      </c>
      <c r="AH396" s="68" t="s">
        <v>18</v>
      </c>
    </row>
    <row r="397" customFormat="false" ht="15" hidden="false" customHeight="false" outlineLevel="0" collapsed="false">
      <c r="B397" s="68" t="n">
        <f aca="true">LEN(INDIRECT(ADDRESS(ROW() + (0),COLUMN() + (-1))))</f>
        <v>0</v>
      </c>
      <c r="D397" s="68" t="s">
        <v>18</v>
      </c>
      <c r="E397" s="68" t="s">
        <v>70</v>
      </c>
      <c r="F397" s="68" t="s">
        <v>70</v>
      </c>
      <c r="L397" s="68" t="s">
        <v>75</v>
      </c>
      <c r="M397" s="68" t="s">
        <v>77</v>
      </c>
      <c r="P397" s="68" t="s">
        <v>80</v>
      </c>
      <c r="Q397" s="68" t="s">
        <v>18</v>
      </c>
      <c r="R397" s="68" t="s">
        <v>18</v>
      </c>
      <c r="S397" s="68" t="s">
        <v>18</v>
      </c>
      <c r="T397" s="68" t="s">
        <v>18</v>
      </c>
      <c r="V397" s="68" t="s">
        <v>18</v>
      </c>
      <c r="W397" s="68" t="s">
        <v>70</v>
      </c>
      <c r="AA397" s="68" t="s">
        <v>18</v>
      </c>
      <c r="AB397" s="68" t="s">
        <v>70</v>
      </c>
      <c r="AC397" s="68" t="s">
        <v>18</v>
      </c>
      <c r="AF397" s="68" t="s">
        <v>18</v>
      </c>
      <c r="AG397" s="68" t="s">
        <v>18</v>
      </c>
      <c r="AH397" s="68" t="s">
        <v>18</v>
      </c>
    </row>
    <row r="398" customFormat="false" ht="15" hidden="false" customHeight="false" outlineLevel="0" collapsed="false">
      <c r="B398" s="68" t="n">
        <f aca="true">LEN(INDIRECT(ADDRESS(ROW() + (0),COLUMN() + (-1))))</f>
        <v>0</v>
      </c>
      <c r="D398" s="68" t="s">
        <v>18</v>
      </c>
      <c r="E398" s="68" t="s">
        <v>70</v>
      </c>
      <c r="F398" s="68" t="s">
        <v>70</v>
      </c>
      <c r="L398" s="68" t="s">
        <v>75</v>
      </c>
      <c r="M398" s="68" t="s">
        <v>77</v>
      </c>
      <c r="P398" s="68" t="s">
        <v>80</v>
      </c>
      <c r="Q398" s="68" t="s">
        <v>18</v>
      </c>
      <c r="R398" s="68" t="s">
        <v>18</v>
      </c>
      <c r="S398" s="68" t="s">
        <v>18</v>
      </c>
      <c r="T398" s="68" t="s">
        <v>18</v>
      </c>
      <c r="V398" s="68" t="s">
        <v>18</v>
      </c>
      <c r="W398" s="68" t="s">
        <v>70</v>
      </c>
      <c r="AA398" s="68" t="s">
        <v>18</v>
      </c>
      <c r="AB398" s="68" t="s">
        <v>70</v>
      </c>
      <c r="AC398" s="68" t="s">
        <v>18</v>
      </c>
      <c r="AF398" s="68" t="s">
        <v>18</v>
      </c>
      <c r="AG398" s="68" t="s">
        <v>18</v>
      </c>
      <c r="AH398" s="68" t="s">
        <v>18</v>
      </c>
    </row>
    <row r="399" customFormat="false" ht="15" hidden="false" customHeight="false" outlineLevel="0" collapsed="false">
      <c r="B399" s="68" t="n">
        <f aca="true">LEN(INDIRECT(ADDRESS(ROW() + (0),COLUMN() + (-1))))</f>
        <v>0</v>
      </c>
      <c r="D399" s="68" t="s">
        <v>18</v>
      </c>
      <c r="E399" s="68" t="s">
        <v>70</v>
      </c>
      <c r="F399" s="68" t="s">
        <v>70</v>
      </c>
      <c r="L399" s="68" t="s">
        <v>75</v>
      </c>
      <c r="M399" s="68" t="s">
        <v>77</v>
      </c>
      <c r="P399" s="68" t="s">
        <v>80</v>
      </c>
      <c r="Q399" s="68" t="s">
        <v>18</v>
      </c>
      <c r="R399" s="68" t="s">
        <v>18</v>
      </c>
      <c r="S399" s="68" t="s">
        <v>18</v>
      </c>
      <c r="T399" s="68" t="s">
        <v>18</v>
      </c>
      <c r="V399" s="68" t="s">
        <v>18</v>
      </c>
      <c r="W399" s="68" t="s">
        <v>70</v>
      </c>
      <c r="AA399" s="68" t="s">
        <v>18</v>
      </c>
      <c r="AB399" s="68" t="s">
        <v>70</v>
      </c>
      <c r="AC399" s="68" t="s">
        <v>18</v>
      </c>
      <c r="AF399" s="68" t="s">
        <v>18</v>
      </c>
      <c r="AG399" s="68" t="s">
        <v>18</v>
      </c>
      <c r="AH399" s="68" t="s">
        <v>18</v>
      </c>
    </row>
    <row r="400" customFormat="false" ht="15" hidden="false" customHeight="false" outlineLevel="0" collapsed="false">
      <c r="B400" s="68" t="n">
        <f aca="true">LEN(INDIRECT(ADDRESS(ROW() + (0),COLUMN() + (-1))))</f>
        <v>0</v>
      </c>
      <c r="D400" s="68" t="s">
        <v>18</v>
      </c>
      <c r="E400" s="68" t="s">
        <v>70</v>
      </c>
      <c r="F400" s="68" t="s">
        <v>70</v>
      </c>
      <c r="L400" s="68" t="s">
        <v>75</v>
      </c>
      <c r="M400" s="68" t="s">
        <v>77</v>
      </c>
      <c r="P400" s="68" t="s">
        <v>80</v>
      </c>
      <c r="Q400" s="68" t="s">
        <v>18</v>
      </c>
      <c r="R400" s="68" t="s">
        <v>18</v>
      </c>
      <c r="S400" s="68" t="s">
        <v>18</v>
      </c>
      <c r="T400" s="68" t="s">
        <v>18</v>
      </c>
      <c r="V400" s="68" t="s">
        <v>18</v>
      </c>
      <c r="W400" s="68" t="s">
        <v>70</v>
      </c>
      <c r="AA400" s="68" t="s">
        <v>18</v>
      </c>
      <c r="AB400" s="68" t="s">
        <v>70</v>
      </c>
      <c r="AC400" s="68" t="s">
        <v>18</v>
      </c>
      <c r="AF400" s="68" t="s">
        <v>18</v>
      </c>
      <c r="AG400" s="68" t="s">
        <v>18</v>
      </c>
      <c r="AH400" s="68" t="s">
        <v>18</v>
      </c>
    </row>
    <row r="401" customFormat="false" ht="15" hidden="false" customHeight="false" outlineLevel="0" collapsed="false">
      <c r="B401" s="68" t="n">
        <f aca="true">LEN(INDIRECT(ADDRESS(ROW() + (0),COLUMN() + (-1))))</f>
        <v>0</v>
      </c>
      <c r="D401" s="68" t="s">
        <v>18</v>
      </c>
      <c r="E401" s="68" t="s">
        <v>70</v>
      </c>
      <c r="F401" s="68" t="s">
        <v>70</v>
      </c>
      <c r="L401" s="68" t="s">
        <v>75</v>
      </c>
      <c r="M401" s="68" t="s">
        <v>77</v>
      </c>
      <c r="P401" s="68" t="s">
        <v>80</v>
      </c>
      <c r="Q401" s="68" t="s">
        <v>18</v>
      </c>
      <c r="R401" s="68" t="s">
        <v>18</v>
      </c>
      <c r="S401" s="68" t="s">
        <v>18</v>
      </c>
      <c r="T401" s="68" t="s">
        <v>18</v>
      </c>
      <c r="V401" s="68" t="s">
        <v>18</v>
      </c>
      <c r="W401" s="68" t="s">
        <v>70</v>
      </c>
      <c r="AA401" s="68" t="s">
        <v>18</v>
      </c>
      <c r="AB401" s="68" t="s">
        <v>70</v>
      </c>
      <c r="AC401" s="68" t="s">
        <v>18</v>
      </c>
      <c r="AF401" s="68" t="s">
        <v>18</v>
      </c>
      <c r="AG401" s="68" t="s">
        <v>18</v>
      </c>
      <c r="AH401" s="68" t="s">
        <v>18</v>
      </c>
    </row>
    <row r="402" customFormat="false" ht="15" hidden="false" customHeight="false" outlineLevel="0" collapsed="false">
      <c r="B402" s="68" t="n">
        <f aca="true">LEN(INDIRECT(ADDRESS(ROW() + (0),COLUMN() + (-1))))</f>
        <v>0</v>
      </c>
      <c r="D402" s="68" t="s">
        <v>18</v>
      </c>
      <c r="E402" s="68" t="s">
        <v>70</v>
      </c>
      <c r="F402" s="68" t="s">
        <v>70</v>
      </c>
      <c r="L402" s="68" t="s">
        <v>75</v>
      </c>
      <c r="M402" s="68" t="s">
        <v>77</v>
      </c>
      <c r="P402" s="68" t="s">
        <v>80</v>
      </c>
      <c r="Q402" s="68" t="s">
        <v>18</v>
      </c>
      <c r="R402" s="68" t="s">
        <v>18</v>
      </c>
      <c r="S402" s="68" t="s">
        <v>18</v>
      </c>
      <c r="T402" s="68" t="s">
        <v>18</v>
      </c>
      <c r="V402" s="68" t="s">
        <v>18</v>
      </c>
      <c r="W402" s="68" t="s">
        <v>70</v>
      </c>
      <c r="AA402" s="68" t="s">
        <v>18</v>
      </c>
      <c r="AB402" s="68" t="s">
        <v>70</v>
      </c>
      <c r="AC402" s="68" t="s">
        <v>18</v>
      </c>
      <c r="AF402" s="68" t="s">
        <v>18</v>
      </c>
      <c r="AG402" s="68" t="s">
        <v>18</v>
      </c>
      <c r="AH402" s="68" t="s">
        <v>18</v>
      </c>
    </row>
    <row r="403" customFormat="false" ht="15" hidden="false" customHeight="false" outlineLevel="0" collapsed="false">
      <c r="B403" s="68" t="n">
        <f aca="true">LEN(INDIRECT(ADDRESS(ROW() + (0),COLUMN() + (-1))))</f>
        <v>0</v>
      </c>
      <c r="D403" s="68" t="s">
        <v>18</v>
      </c>
      <c r="E403" s="68" t="s">
        <v>70</v>
      </c>
      <c r="F403" s="68" t="s">
        <v>70</v>
      </c>
      <c r="L403" s="68" t="s">
        <v>75</v>
      </c>
      <c r="M403" s="68" t="s">
        <v>77</v>
      </c>
      <c r="P403" s="68" t="s">
        <v>80</v>
      </c>
      <c r="Q403" s="68" t="s">
        <v>18</v>
      </c>
      <c r="R403" s="68" t="s">
        <v>18</v>
      </c>
      <c r="S403" s="68" t="s">
        <v>18</v>
      </c>
      <c r="T403" s="68" t="s">
        <v>18</v>
      </c>
      <c r="V403" s="68" t="s">
        <v>18</v>
      </c>
      <c r="W403" s="68" t="s">
        <v>70</v>
      </c>
      <c r="AA403" s="68" t="s">
        <v>18</v>
      </c>
      <c r="AB403" s="68" t="s">
        <v>70</v>
      </c>
      <c r="AC403" s="68" t="s">
        <v>18</v>
      </c>
      <c r="AF403" s="68" t="s">
        <v>18</v>
      </c>
      <c r="AG403" s="68" t="s">
        <v>18</v>
      </c>
      <c r="AH403" s="68" t="s">
        <v>18</v>
      </c>
    </row>
    <row r="404" customFormat="false" ht="15" hidden="false" customHeight="false" outlineLevel="0" collapsed="false">
      <c r="B404" s="68" t="n">
        <f aca="true">LEN(INDIRECT(ADDRESS(ROW() + (0),COLUMN() + (-1))))</f>
        <v>0</v>
      </c>
      <c r="D404" s="68" t="s">
        <v>18</v>
      </c>
      <c r="E404" s="68" t="s">
        <v>70</v>
      </c>
      <c r="F404" s="68" t="s">
        <v>70</v>
      </c>
      <c r="L404" s="68" t="s">
        <v>75</v>
      </c>
      <c r="M404" s="68" t="s">
        <v>77</v>
      </c>
      <c r="P404" s="68" t="s">
        <v>80</v>
      </c>
      <c r="Q404" s="68" t="s">
        <v>18</v>
      </c>
      <c r="R404" s="68" t="s">
        <v>18</v>
      </c>
      <c r="S404" s="68" t="s">
        <v>18</v>
      </c>
      <c r="T404" s="68" t="s">
        <v>18</v>
      </c>
      <c r="V404" s="68" t="s">
        <v>18</v>
      </c>
      <c r="W404" s="68" t="s">
        <v>70</v>
      </c>
      <c r="AA404" s="68" t="s">
        <v>18</v>
      </c>
      <c r="AB404" s="68" t="s">
        <v>70</v>
      </c>
      <c r="AC404" s="68" t="s">
        <v>18</v>
      </c>
      <c r="AF404" s="68" t="s">
        <v>18</v>
      </c>
      <c r="AG404" s="68" t="s">
        <v>18</v>
      </c>
      <c r="AH404" s="68" t="s">
        <v>18</v>
      </c>
    </row>
    <row r="405" customFormat="false" ht="15" hidden="false" customHeight="false" outlineLevel="0" collapsed="false">
      <c r="B405" s="68" t="n">
        <f aca="true">LEN(INDIRECT(ADDRESS(ROW() + (0),COLUMN() + (-1))))</f>
        <v>0</v>
      </c>
      <c r="D405" s="68" t="s">
        <v>18</v>
      </c>
      <c r="E405" s="68" t="s">
        <v>70</v>
      </c>
      <c r="F405" s="68" t="s">
        <v>70</v>
      </c>
      <c r="L405" s="68" t="s">
        <v>75</v>
      </c>
      <c r="M405" s="68" t="s">
        <v>77</v>
      </c>
      <c r="P405" s="68" t="s">
        <v>80</v>
      </c>
      <c r="Q405" s="68" t="s">
        <v>18</v>
      </c>
      <c r="R405" s="68" t="s">
        <v>18</v>
      </c>
      <c r="S405" s="68" t="s">
        <v>18</v>
      </c>
      <c r="T405" s="68" t="s">
        <v>18</v>
      </c>
      <c r="V405" s="68" t="s">
        <v>18</v>
      </c>
      <c r="W405" s="68" t="s">
        <v>70</v>
      </c>
      <c r="AA405" s="68" t="s">
        <v>18</v>
      </c>
      <c r="AB405" s="68" t="s">
        <v>70</v>
      </c>
      <c r="AC405" s="68" t="s">
        <v>18</v>
      </c>
      <c r="AF405" s="68" t="s">
        <v>18</v>
      </c>
      <c r="AG405" s="68" t="s">
        <v>18</v>
      </c>
      <c r="AH405" s="68" t="s">
        <v>18</v>
      </c>
    </row>
    <row r="406" customFormat="false" ht="15" hidden="false" customHeight="false" outlineLevel="0" collapsed="false">
      <c r="B406" s="68" t="n">
        <f aca="true">LEN(INDIRECT(ADDRESS(ROW() + (0),COLUMN() + (-1))))</f>
        <v>0</v>
      </c>
      <c r="D406" s="68" t="s">
        <v>18</v>
      </c>
      <c r="E406" s="68" t="s">
        <v>70</v>
      </c>
      <c r="F406" s="68" t="s">
        <v>70</v>
      </c>
      <c r="L406" s="68" t="s">
        <v>75</v>
      </c>
      <c r="M406" s="68" t="s">
        <v>77</v>
      </c>
      <c r="P406" s="68" t="s">
        <v>80</v>
      </c>
      <c r="Q406" s="68" t="s">
        <v>18</v>
      </c>
      <c r="R406" s="68" t="s">
        <v>18</v>
      </c>
      <c r="S406" s="68" t="s">
        <v>18</v>
      </c>
      <c r="T406" s="68" t="s">
        <v>18</v>
      </c>
      <c r="V406" s="68" t="s">
        <v>18</v>
      </c>
      <c r="W406" s="68" t="s">
        <v>70</v>
      </c>
      <c r="AA406" s="68" t="s">
        <v>18</v>
      </c>
      <c r="AB406" s="68" t="s">
        <v>70</v>
      </c>
      <c r="AC406" s="68" t="s">
        <v>18</v>
      </c>
      <c r="AF406" s="68" t="s">
        <v>18</v>
      </c>
      <c r="AG406" s="68" t="s">
        <v>18</v>
      </c>
      <c r="AH406" s="68" t="s">
        <v>18</v>
      </c>
    </row>
    <row r="407" customFormat="false" ht="15" hidden="false" customHeight="false" outlineLevel="0" collapsed="false">
      <c r="B407" s="68" t="n">
        <f aca="true">LEN(INDIRECT(ADDRESS(ROW() + (0),COLUMN() + (-1))))</f>
        <v>0</v>
      </c>
      <c r="D407" s="68" t="s">
        <v>18</v>
      </c>
      <c r="E407" s="68" t="s">
        <v>70</v>
      </c>
      <c r="F407" s="68" t="s">
        <v>70</v>
      </c>
      <c r="L407" s="68" t="s">
        <v>75</v>
      </c>
      <c r="M407" s="68" t="s">
        <v>77</v>
      </c>
      <c r="P407" s="68" t="s">
        <v>80</v>
      </c>
      <c r="Q407" s="68" t="s">
        <v>18</v>
      </c>
      <c r="R407" s="68" t="s">
        <v>18</v>
      </c>
      <c r="S407" s="68" t="s">
        <v>18</v>
      </c>
      <c r="T407" s="68" t="s">
        <v>18</v>
      </c>
      <c r="V407" s="68" t="s">
        <v>18</v>
      </c>
      <c r="W407" s="68" t="s">
        <v>70</v>
      </c>
      <c r="AA407" s="68" t="s">
        <v>18</v>
      </c>
      <c r="AB407" s="68" t="s">
        <v>70</v>
      </c>
      <c r="AC407" s="68" t="s">
        <v>18</v>
      </c>
      <c r="AF407" s="68" t="s">
        <v>18</v>
      </c>
      <c r="AG407" s="68" t="s">
        <v>18</v>
      </c>
      <c r="AH407" s="68" t="s">
        <v>18</v>
      </c>
    </row>
    <row r="408" customFormat="false" ht="15" hidden="false" customHeight="false" outlineLevel="0" collapsed="false">
      <c r="B408" s="68" t="n">
        <f aca="true">LEN(INDIRECT(ADDRESS(ROW() + (0),COLUMN() + (-1))))</f>
        <v>0</v>
      </c>
      <c r="D408" s="68" t="s">
        <v>18</v>
      </c>
      <c r="E408" s="68" t="s">
        <v>70</v>
      </c>
      <c r="F408" s="68" t="s">
        <v>70</v>
      </c>
      <c r="L408" s="68" t="s">
        <v>75</v>
      </c>
      <c r="M408" s="68" t="s">
        <v>77</v>
      </c>
      <c r="P408" s="68" t="s">
        <v>80</v>
      </c>
      <c r="Q408" s="68" t="s">
        <v>18</v>
      </c>
      <c r="R408" s="68" t="s">
        <v>18</v>
      </c>
      <c r="S408" s="68" t="s">
        <v>18</v>
      </c>
      <c r="T408" s="68" t="s">
        <v>18</v>
      </c>
      <c r="V408" s="68" t="s">
        <v>18</v>
      </c>
      <c r="W408" s="68" t="s">
        <v>70</v>
      </c>
      <c r="AA408" s="68" t="s">
        <v>18</v>
      </c>
      <c r="AB408" s="68" t="s">
        <v>70</v>
      </c>
      <c r="AC408" s="68" t="s">
        <v>18</v>
      </c>
      <c r="AF408" s="68" t="s">
        <v>18</v>
      </c>
      <c r="AG408" s="68" t="s">
        <v>18</v>
      </c>
      <c r="AH408" s="68" t="s">
        <v>18</v>
      </c>
    </row>
    <row r="409" customFormat="false" ht="15" hidden="false" customHeight="false" outlineLevel="0" collapsed="false">
      <c r="B409" s="68" t="n">
        <f aca="true">LEN(INDIRECT(ADDRESS(ROW() + (0),COLUMN() + (-1))))</f>
        <v>0</v>
      </c>
      <c r="D409" s="68" t="s">
        <v>18</v>
      </c>
      <c r="E409" s="68" t="s">
        <v>70</v>
      </c>
      <c r="F409" s="68" t="s">
        <v>70</v>
      </c>
      <c r="L409" s="68" t="s">
        <v>75</v>
      </c>
      <c r="M409" s="68" t="s">
        <v>77</v>
      </c>
      <c r="P409" s="68" t="s">
        <v>80</v>
      </c>
      <c r="Q409" s="68" t="s">
        <v>18</v>
      </c>
      <c r="R409" s="68" t="s">
        <v>18</v>
      </c>
      <c r="S409" s="68" t="s">
        <v>18</v>
      </c>
      <c r="T409" s="68" t="s">
        <v>18</v>
      </c>
      <c r="V409" s="68" t="s">
        <v>18</v>
      </c>
      <c r="W409" s="68" t="s">
        <v>70</v>
      </c>
      <c r="AA409" s="68" t="s">
        <v>18</v>
      </c>
      <c r="AB409" s="68" t="s">
        <v>70</v>
      </c>
      <c r="AC409" s="68" t="s">
        <v>18</v>
      </c>
      <c r="AF409" s="68" t="s">
        <v>18</v>
      </c>
      <c r="AG409" s="68" t="s">
        <v>18</v>
      </c>
      <c r="AH409" s="68" t="s">
        <v>18</v>
      </c>
    </row>
    <row r="410" customFormat="false" ht="15" hidden="false" customHeight="false" outlineLevel="0" collapsed="false">
      <c r="B410" s="68" t="n">
        <f aca="true">LEN(INDIRECT(ADDRESS(ROW() + (0),COLUMN() + (-1))))</f>
        <v>0</v>
      </c>
      <c r="D410" s="68" t="s">
        <v>18</v>
      </c>
      <c r="E410" s="68" t="s">
        <v>70</v>
      </c>
      <c r="F410" s="68" t="s">
        <v>70</v>
      </c>
      <c r="L410" s="68" t="s">
        <v>75</v>
      </c>
      <c r="M410" s="68" t="s">
        <v>77</v>
      </c>
      <c r="P410" s="68" t="s">
        <v>80</v>
      </c>
      <c r="Q410" s="68" t="s">
        <v>18</v>
      </c>
      <c r="R410" s="68" t="s">
        <v>18</v>
      </c>
      <c r="S410" s="68" t="s">
        <v>18</v>
      </c>
      <c r="T410" s="68" t="s">
        <v>18</v>
      </c>
      <c r="V410" s="68" t="s">
        <v>18</v>
      </c>
      <c r="W410" s="68" t="s">
        <v>70</v>
      </c>
      <c r="AA410" s="68" t="s">
        <v>18</v>
      </c>
      <c r="AB410" s="68" t="s">
        <v>70</v>
      </c>
      <c r="AC410" s="68" t="s">
        <v>18</v>
      </c>
      <c r="AF410" s="68" t="s">
        <v>18</v>
      </c>
      <c r="AG410" s="68" t="s">
        <v>18</v>
      </c>
      <c r="AH410" s="68" t="s">
        <v>18</v>
      </c>
    </row>
    <row r="411" customFormat="false" ht="15" hidden="false" customHeight="false" outlineLevel="0" collapsed="false">
      <c r="B411" s="68" t="n">
        <f aca="true">LEN(INDIRECT(ADDRESS(ROW() + (0),COLUMN() + (-1))))</f>
        <v>0</v>
      </c>
      <c r="D411" s="68" t="s">
        <v>18</v>
      </c>
      <c r="E411" s="68" t="s">
        <v>70</v>
      </c>
      <c r="F411" s="68" t="s">
        <v>70</v>
      </c>
      <c r="L411" s="68" t="s">
        <v>75</v>
      </c>
      <c r="M411" s="68" t="s">
        <v>77</v>
      </c>
      <c r="P411" s="68" t="s">
        <v>80</v>
      </c>
      <c r="Q411" s="68" t="s">
        <v>18</v>
      </c>
      <c r="R411" s="68" t="s">
        <v>18</v>
      </c>
      <c r="S411" s="68" t="s">
        <v>18</v>
      </c>
      <c r="T411" s="68" t="s">
        <v>18</v>
      </c>
      <c r="V411" s="68" t="s">
        <v>18</v>
      </c>
      <c r="W411" s="68" t="s">
        <v>70</v>
      </c>
      <c r="AA411" s="68" t="s">
        <v>18</v>
      </c>
      <c r="AB411" s="68" t="s">
        <v>70</v>
      </c>
      <c r="AC411" s="68" t="s">
        <v>18</v>
      </c>
      <c r="AF411" s="68" t="s">
        <v>18</v>
      </c>
      <c r="AG411" s="68" t="s">
        <v>18</v>
      </c>
      <c r="AH411" s="68" t="s">
        <v>18</v>
      </c>
    </row>
    <row r="412" customFormat="false" ht="15" hidden="false" customHeight="false" outlineLevel="0" collapsed="false">
      <c r="B412" s="68" t="n">
        <f aca="true">LEN(INDIRECT(ADDRESS(ROW() + (0),COLUMN() + (-1))))</f>
        <v>0</v>
      </c>
      <c r="D412" s="68" t="s">
        <v>18</v>
      </c>
      <c r="E412" s="68" t="s">
        <v>70</v>
      </c>
      <c r="F412" s="68" t="s">
        <v>70</v>
      </c>
      <c r="L412" s="68" t="s">
        <v>75</v>
      </c>
      <c r="M412" s="68" t="s">
        <v>77</v>
      </c>
      <c r="P412" s="68" t="s">
        <v>80</v>
      </c>
      <c r="Q412" s="68" t="s">
        <v>18</v>
      </c>
      <c r="R412" s="68" t="s">
        <v>18</v>
      </c>
      <c r="S412" s="68" t="s">
        <v>18</v>
      </c>
      <c r="T412" s="68" t="s">
        <v>18</v>
      </c>
      <c r="V412" s="68" t="s">
        <v>18</v>
      </c>
      <c r="W412" s="68" t="s">
        <v>70</v>
      </c>
      <c r="AA412" s="68" t="s">
        <v>18</v>
      </c>
      <c r="AB412" s="68" t="s">
        <v>70</v>
      </c>
      <c r="AC412" s="68" t="s">
        <v>18</v>
      </c>
      <c r="AF412" s="68" t="s">
        <v>18</v>
      </c>
      <c r="AG412" s="68" t="s">
        <v>18</v>
      </c>
      <c r="AH412" s="68" t="s">
        <v>18</v>
      </c>
    </row>
    <row r="413" customFormat="false" ht="15" hidden="false" customHeight="false" outlineLevel="0" collapsed="false">
      <c r="B413" s="68" t="n">
        <f aca="true">LEN(INDIRECT(ADDRESS(ROW() + (0),COLUMN() + (-1))))</f>
        <v>0</v>
      </c>
      <c r="D413" s="68" t="s">
        <v>18</v>
      </c>
      <c r="E413" s="68" t="s">
        <v>70</v>
      </c>
      <c r="F413" s="68" t="s">
        <v>70</v>
      </c>
      <c r="L413" s="68" t="s">
        <v>75</v>
      </c>
      <c r="M413" s="68" t="s">
        <v>77</v>
      </c>
      <c r="P413" s="68" t="s">
        <v>80</v>
      </c>
      <c r="Q413" s="68" t="s">
        <v>18</v>
      </c>
      <c r="R413" s="68" t="s">
        <v>18</v>
      </c>
      <c r="S413" s="68" t="s">
        <v>18</v>
      </c>
      <c r="T413" s="68" t="s">
        <v>18</v>
      </c>
      <c r="V413" s="68" t="s">
        <v>18</v>
      </c>
      <c r="W413" s="68" t="s">
        <v>70</v>
      </c>
      <c r="AA413" s="68" t="s">
        <v>18</v>
      </c>
      <c r="AB413" s="68" t="s">
        <v>70</v>
      </c>
      <c r="AC413" s="68" t="s">
        <v>18</v>
      </c>
      <c r="AF413" s="68" t="s">
        <v>18</v>
      </c>
      <c r="AG413" s="68" t="s">
        <v>18</v>
      </c>
      <c r="AH413" s="68" t="s">
        <v>18</v>
      </c>
    </row>
    <row r="414" customFormat="false" ht="15" hidden="false" customHeight="false" outlineLevel="0" collapsed="false">
      <c r="B414" s="68" t="n">
        <f aca="true">LEN(INDIRECT(ADDRESS(ROW() + (0),COLUMN() + (-1))))</f>
        <v>0</v>
      </c>
      <c r="D414" s="68" t="s">
        <v>18</v>
      </c>
      <c r="E414" s="68" t="s">
        <v>70</v>
      </c>
      <c r="F414" s="68" t="s">
        <v>70</v>
      </c>
      <c r="L414" s="68" t="s">
        <v>75</v>
      </c>
      <c r="M414" s="68" t="s">
        <v>77</v>
      </c>
      <c r="P414" s="68" t="s">
        <v>80</v>
      </c>
      <c r="Q414" s="68" t="s">
        <v>18</v>
      </c>
      <c r="R414" s="68" t="s">
        <v>18</v>
      </c>
      <c r="S414" s="68" t="s">
        <v>18</v>
      </c>
      <c r="T414" s="68" t="s">
        <v>18</v>
      </c>
      <c r="V414" s="68" t="s">
        <v>18</v>
      </c>
      <c r="W414" s="68" t="s">
        <v>70</v>
      </c>
      <c r="AA414" s="68" t="s">
        <v>18</v>
      </c>
      <c r="AB414" s="68" t="s">
        <v>70</v>
      </c>
      <c r="AC414" s="68" t="s">
        <v>18</v>
      </c>
      <c r="AF414" s="68" t="s">
        <v>18</v>
      </c>
      <c r="AG414" s="68" t="s">
        <v>18</v>
      </c>
      <c r="AH414" s="68" t="s">
        <v>18</v>
      </c>
    </row>
    <row r="415" customFormat="false" ht="15" hidden="false" customHeight="false" outlineLevel="0" collapsed="false">
      <c r="B415" s="68" t="n">
        <f aca="true">LEN(INDIRECT(ADDRESS(ROW() + (0),COLUMN() + (-1))))</f>
        <v>0</v>
      </c>
      <c r="D415" s="68" t="s">
        <v>18</v>
      </c>
      <c r="E415" s="68" t="s">
        <v>70</v>
      </c>
      <c r="F415" s="68" t="s">
        <v>70</v>
      </c>
      <c r="L415" s="68" t="s">
        <v>75</v>
      </c>
      <c r="M415" s="68" t="s">
        <v>77</v>
      </c>
      <c r="P415" s="68" t="s">
        <v>80</v>
      </c>
      <c r="Q415" s="68" t="s">
        <v>18</v>
      </c>
      <c r="R415" s="68" t="s">
        <v>18</v>
      </c>
      <c r="S415" s="68" t="s">
        <v>18</v>
      </c>
      <c r="T415" s="68" t="s">
        <v>18</v>
      </c>
      <c r="V415" s="68" t="s">
        <v>18</v>
      </c>
      <c r="W415" s="68" t="s">
        <v>70</v>
      </c>
      <c r="AA415" s="68" t="s">
        <v>18</v>
      </c>
      <c r="AB415" s="68" t="s">
        <v>70</v>
      </c>
      <c r="AC415" s="68" t="s">
        <v>18</v>
      </c>
      <c r="AF415" s="68" t="s">
        <v>18</v>
      </c>
      <c r="AG415" s="68" t="s">
        <v>18</v>
      </c>
      <c r="AH415" s="68" t="s">
        <v>18</v>
      </c>
    </row>
    <row r="416" customFormat="false" ht="15" hidden="false" customHeight="false" outlineLevel="0" collapsed="false">
      <c r="B416" s="68" t="n">
        <f aca="true">LEN(INDIRECT(ADDRESS(ROW() + (0),COLUMN() + (-1))))</f>
        <v>0</v>
      </c>
      <c r="D416" s="68" t="s">
        <v>18</v>
      </c>
      <c r="E416" s="68" t="s">
        <v>70</v>
      </c>
      <c r="F416" s="68" t="s">
        <v>70</v>
      </c>
      <c r="L416" s="68" t="s">
        <v>75</v>
      </c>
      <c r="M416" s="68" t="s">
        <v>77</v>
      </c>
      <c r="P416" s="68" t="s">
        <v>80</v>
      </c>
      <c r="Q416" s="68" t="s">
        <v>18</v>
      </c>
      <c r="R416" s="68" t="s">
        <v>18</v>
      </c>
      <c r="S416" s="68" t="s">
        <v>18</v>
      </c>
      <c r="T416" s="68" t="s">
        <v>18</v>
      </c>
      <c r="V416" s="68" t="s">
        <v>18</v>
      </c>
      <c r="W416" s="68" t="s">
        <v>70</v>
      </c>
      <c r="AA416" s="68" t="s">
        <v>18</v>
      </c>
      <c r="AB416" s="68" t="s">
        <v>70</v>
      </c>
      <c r="AC416" s="68" t="s">
        <v>18</v>
      </c>
      <c r="AF416" s="68" t="s">
        <v>18</v>
      </c>
      <c r="AG416" s="68" t="s">
        <v>18</v>
      </c>
      <c r="AH416" s="68" t="s">
        <v>18</v>
      </c>
    </row>
    <row r="417" customFormat="false" ht="15" hidden="false" customHeight="false" outlineLevel="0" collapsed="false">
      <c r="B417" s="68" t="n">
        <f aca="true">LEN(INDIRECT(ADDRESS(ROW() + (0),COLUMN() + (-1))))</f>
        <v>0</v>
      </c>
      <c r="D417" s="68" t="s">
        <v>18</v>
      </c>
      <c r="E417" s="68" t="s">
        <v>70</v>
      </c>
      <c r="F417" s="68" t="s">
        <v>70</v>
      </c>
      <c r="L417" s="68" t="s">
        <v>75</v>
      </c>
      <c r="M417" s="68" t="s">
        <v>77</v>
      </c>
      <c r="P417" s="68" t="s">
        <v>80</v>
      </c>
      <c r="Q417" s="68" t="s">
        <v>18</v>
      </c>
      <c r="R417" s="68" t="s">
        <v>18</v>
      </c>
      <c r="S417" s="68" t="s">
        <v>18</v>
      </c>
      <c r="T417" s="68" t="s">
        <v>18</v>
      </c>
      <c r="V417" s="68" t="s">
        <v>18</v>
      </c>
      <c r="W417" s="68" t="s">
        <v>70</v>
      </c>
      <c r="AA417" s="68" t="s">
        <v>18</v>
      </c>
      <c r="AB417" s="68" t="s">
        <v>70</v>
      </c>
      <c r="AC417" s="68" t="s">
        <v>18</v>
      </c>
      <c r="AF417" s="68" t="s">
        <v>18</v>
      </c>
      <c r="AG417" s="68" t="s">
        <v>18</v>
      </c>
      <c r="AH417" s="68" t="s">
        <v>18</v>
      </c>
    </row>
    <row r="418" customFormat="false" ht="15" hidden="false" customHeight="false" outlineLevel="0" collapsed="false">
      <c r="B418" s="68" t="n">
        <f aca="true">LEN(INDIRECT(ADDRESS(ROW() + (0),COLUMN() + (-1))))</f>
        <v>0</v>
      </c>
      <c r="D418" s="68" t="s">
        <v>18</v>
      </c>
      <c r="E418" s="68" t="s">
        <v>70</v>
      </c>
      <c r="F418" s="68" t="s">
        <v>70</v>
      </c>
      <c r="L418" s="68" t="s">
        <v>75</v>
      </c>
      <c r="M418" s="68" t="s">
        <v>77</v>
      </c>
      <c r="P418" s="68" t="s">
        <v>80</v>
      </c>
      <c r="Q418" s="68" t="s">
        <v>18</v>
      </c>
      <c r="R418" s="68" t="s">
        <v>18</v>
      </c>
      <c r="S418" s="68" t="s">
        <v>18</v>
      </c>
      <c r="T418" s="68" t="s">
        <v>18</v>
      </c>
      <c r="V418" s="68" t="s">
        <v>18</v>
      </c>
      <c r="W418" s="68" t="s">
        <v>70</v>
      </c>
      <c r="AA418" s="68" t="s">
        <v>18</v>
      </c>
      <c r="AB418" s="68" t="s">
        <v>70</v>
      </c>
      <c r="AC418" s="68" t="s">
        <v>18</v>
      </c>
      <c r="AF418" s="68" t="s">
        <v>18</v>
      </c>
      <c r="AG418" s="68" t="s">
        <v>18</v>
      </c>
      <c r="AH418" s="68" t="s">
        <v>18</v>
      </c>
    </row>
    <row r="419" customFormat="false" ht="15" hidden="false" customHeight="false" outlineLevel="0" collapsed="false">
      <c r="B419" s="68" t="n">
        <f aca="true">LEN(INDIRECT(ADDRESS(ROW() + (0),COLUMN() + (-1))))</f>
        <v>0</v>
      </c>
      <c r="D419" s="68" t="s">
        <v>18</v>
      </c>
      <c r="E419" s="68" t="s">
        <v>70</v>
      </c>
      <c r="F419" s="68" t="s">
        <v>70</v>
      </c>
      <c r="L419" s="68" t="s">
        <v>75</v>
      </c>
      <c r="M419" s="68" t="s">
        <v>77</v>
      </c>
      <c r="P419" s="68" t="s">
        <v>80</v>
      </c>
      <c r="Q419" s="68" t="s">
        <v>18</v>
      </c>
      <c r="R419" s="68" t="s">
        <v>18</v>
      </c>
      <c r="S419" s="68" t="s">
        <v>18</v>
      </c>
      <c r="T419" s="68" t="s">
        <v>18</v>
      </c>
      <c r="V419" s="68" t="s">
        <v>18</v>
      </c>
      <c r="W419" s="68" t="s">
        <v>70</v>
      </c>
      <c r="AA419" s="68" t="s">
        <v>18</v>
      </c>
      <c r="AB419" s="68" t="s">
        <v>70</v>
      </c>
      <c r="AC419" s="68" t="s">
        <v>18</v>
      </c>
      <c r="AF419" s="68" t="s">
        <v>18</v>
      </c>
      <c r="AG419" s="68" t="s">
        <v>18</v>
      </c>
      <c r="AH419" s="68" t="s">
        <v>18</v>
      </c>
    </row>
    <row r="420" customFormat="false" ht="15" hidden="false" customHeight="false" outlineLevel="0" collapsed="false">
      <c r="B420" s="68" t="n">
        <f aca="true">LEN(INDIRECT(ADDRESS(ROW() + (0),COLUMN() + (-1))))</f>
        <v>0</v>
      </c>
      <c r="D420" s="68" t="s">
        <v>18</v>
      </c>
      <c r="E420" s="68" t="s">
        <v>70</v>
      </c>
      <c r="F420" s="68" t="s">
        <v>70</v>
      </c>
      <c r="L420" s="68" t="s">
        <v>75</v>
      </c>
      <c r="M420" s="68" t="s">
        <v>77</v>
      </c>
      <c r="P420" s="68" t="s">
        <v>80</v>
      </c>
      <c r="Q420" s="68" t="s">
        <v>18</v>
      </c>
      <c r="R420" s="68" t="s">
        <v>18</v>
      </c>
      <c r="S420" s="68" t="s">
        <v>18</v>
      </c>
      <c r="T420" s="68" t="s">
        <v>18</v>
      </c>
      <c r="V420" s="68" t="s">
        <v>18</v>
      </c>
      <c r="W420" s="68" t="s">
        <v>70</v>
      </c>
      <c r="AA420" s="68" t="s">
        <v>18</v>
      </c>
      <c r="AB420" s="68" t="s">
        <v>70</v>
      </c>
      <c r="AC420" s="68" t="s">
        <v>18</v>
      </c>
      <c r="AF420" s="68" t="s">
        <v>18</v>
      </c>
      <c r="AG420" s="68" t="s">
        <v>18</v>
      </c>
      <c r="AH420" s="68" t="s">
        <v>18</v>
      </c>
    </row>
    <row r="421" customFormat="false" ht="15" hidden="false" customHeight="false" outlineLevel="0" collapsed="false">
      <c r="B421" s="68" t="n">
        <f aca="true">LEN(INDIRECT(ADDRESS(ROW() + (0),COLUMN() + (-1))))</f>
        <v>0</v>
      </c>
      <c r="D421" s="68" t="s">
        <v>18</v>
      </c>
      <c r="E421" s="68" t="s">
        <v>70</v>
      </c>
      <c r="F421" s="68" t="s">
        <v>70</v>
      </c>
      <c r="L421" s="68" t="s">
        <v>75</v>
      </c>
      <c r="M421" s="68" t="s">
        <v>77</v>
      </c>
      <c r="P421" s="68" t="s">
        <v>80</v>
      </c>
      <c r="Q421" s="68" t="s">
        <v>18</v>
      </c>
      <c r="R421" s="68" t="s">
        <v>18</v>
      </c>
      <c r="S421" s="68" t="s">
        <v>18</v>
      </c>
      <c r="T421" s="68" t="s">
        <v>18</v>
      </c>
      <c r="V421" s="68" t="s">
        <v>18</v>
      </c>
      <c r="W421" s="68" t="s">
        <v>70</v>
      </c>
      <c r="AA421" s="68" t="s">
        <v>18</v>
      </c>
      <c r="AB421" s="68" t="s">
        <v>70</v>
      </c>
      <c r="AC421" s="68" t="s">
        <v>18</v>
      </c>
      <c r="AF421" s="68" t="s">
        <v>18</v>
      </c>
      <c r="AG421" s="68" t="s">
        <v>18</v>
      </c>
      <c r="AH421" s="68" t="s">
        <v>18</v>
      </c>
    </row>
    <row r="422" customFormat="false" ht="15" hidden="false" customHeight="false" outlineLevel="0" collapsed="false">
      <c r="B422" s="68" t="n">
        <f aca="true">LEN(INDIRECT(ADDRESS(ROW() + (0),COLUMN() + (-1))))</f>
        <v>0</v>
      </c>
      <c r="D422" s="68" t="s">
        <v>18</v>
      </c>
      <c r="E422" s="68" t="s">
        <v>70</v>
      </c>
      <c r="F422" s="68" t="s">
        <v>70</v>
      </c>
      <c r="L422" s="68" t="s">
        <v>75</v>
      </c>
      <c r="M422" s="68" t="s">
        <v>77</v>
      </c>
      <c r="P422" s="68" t="s">
        <v>80</v>
      </c>
      <c r="Q422" s="68" t="s">
        <v>18</v>
      </c>
      <c r="R422" s="68" t="s">
        <v>18</v>
      </c>
      <c r="S422" s="68" t="s">
        <v>18</v>
      </c>
      <c r="T422" s="68" t="s">
        <v>18</v>
      </c>
      <c r="V422" s="68" t="s">
        <v>18</v>
      </c>
      <c r="W422" s="68" t="s">
        <v>70</v>
      </c>
      <c r="AA422" s="68" t="s">
        <v>18</v>
      </c>
      <c r="AB422" s="68" t="s">
        <v>70</v>
      </c>
      <c r="AC422" s="68" t="s">
        <v>18</v>
      </c>
      <c r="AF422" s="68" t="s">
        <v>18</v>
      </c>
      <c r="AG422" s="68" t="s">
        <v>18</v>
      </c>
      <c r="AH422" s="68" t="s">
        <v>18</v>
      </c>
    </row>
    <row r="423" customFormat="false" ht="15" hidden="false" customHeight="false" outlineLevel="0" collapsed="false">
      <c r="B423" s="68" t="n">
        <f aca="true">LEN(INDIRECT(ADDRESS(ROW() + (0),COLUMN() + (-1))))</f>
        <v>0</v>
      </c>
      <c r="D423" s="68" t="s">
        <v>18</v>
      </c>
      <c r="E423" s="68" t="s">
        <v>70</v>
      </c>
      <c r="F423" s="68" t="s">
        <v>70</v>
      </c>
      <c r="L423" s="68" t="s">
        <v>75</v>
      </c>
      <c r="M423" s="68" t="s">
        <v>77</v>
      </c>
      <c r="P423" s="68" t="s">
        <v>80</v>
      </c>
      <c r="Q423" s="68" t="s">
        <v>18</v>
      </c>
      <c r="R423" s="68" t="s">
        <v>18</v>
      </c>
      <c r="S423" s="68" t="s">
        <v>18</v>
      </c>
      <c r="T423" s="68" t="s">
        <v>18</v>
      </c>
      <c r="V423" s="68" t="s">
        <v>18</v>
      </c>
      <c r="W423" s="68" t="s">
        <v>70</v>
      </c>
      <c r="AA423" s="68" t="s">
        <v>18</v>
      </c>
      <c r="AB423" s="68" t="s">
        <v>70</v>
      </c>
      <c r="AC423" s="68" t="s">
        <v>18</v>
      </c>
      <c r="AF423" s="68" t="s">
        <v>18</v>
      </c>
      <c r="AG423" s="68" t="s">
        <v>18</v>
      </c>
      <c r="AH423" s="68" t="s">
        <v>18</v>
      </c>
    </row>
    <row r="424" customFormat="false" ht="15" hidden="false" customHeight="false" outlineLevel="0" collapsed="false">
      <c r="B424" s="68" t="n">
        <f aca="true">LEN(INDIRECT(ADDRESS(ROW() + (0),COLUMN() + (-1))))</f>
        <v>0</v>
      </c>
      <c r="D424" s="68" t="s">
        <v>18</v>
      </c>
      <c r="E424" s="68" t="s">
        <v>70</v>
      </c>
      <c r="F424" s="68" t="s">
        <v>70</v>
      </c>
      <c r="L424" s="68" t="s">
        <v>75</v>
      </c>
      <c r="M424" s="68" t="s">
        <v>77</v>
      </c>
      <c r="P424" s="68" t="s">
        <v>80</v>
      </c>
      <c r="Q424" s="68" t="s">
        <v>18</v>
      </c>
      <c r="R424" s="68" t="s">
        <v>18</v>
      </c>
      <c r="S424" s="68" t="s">
        <v>18</v>
      </c>
      <c r="T424" s="68" t="s">
        <v>18</v>
      </c>
      <c r="V424" s="68" t="s">
        <v>18</v>
      </c>
      <c r="W424" s="68" t="s">
        <v>70</v>
      </c>
      <c r="AA424" s="68" t="s">
        <v>18</v>
      </c>
      <c r="AB424" s="68" t="s">
        <v>70</v>
      </c>
      <c r="AC424" s="68" t="s">
        <v>18</v>
      </c>
      <c r="AF424" s="68" t="s">
        <v>18</v>
      </c>
      <c r="AG424" s="68" t="s">
        <v>18</v>
      </c>
      <c r="AH424" s="68" t="s">
        <v>18</v>
      </c>
    </row>
    <row r="425" customFormat="false" ht="15" hidden="false" customHeight="false" outlineLevel="0" collapsed="false">
      <c r="B425" s="68" t="n">
        <f aca="true">LEN(INDIRECT(ADDRESS(ROW() + (0),COLUMN() + (-1))))</f>
        <v>0</v>
      </c>
      <c r="D425" s="68" t="s">
        <v>18</v>
      </c>
      <c r="E425" s="68" t="s">
        <v>70</v>
      </c>
      <c r="F425" s="68" t="s">
        <v>70</v>
      </c>
      <c r="L425" s="68" t="s">
        <v>75</v>
      </c>
      <c r="M425" s="68" t="s">
        <v>77</v>
      </c>
      <c r="P425" s="68" t="s">
        <v>80</v>
      </c>
      <c r="Q425" s="68" t="s">
        <v>18</v>
      </c>
      <c r="R425" s="68" t="s">
        <v>18</v>
      </c>
      <c r="S425" s="68" t="s">
        <v>18</v>
      </c>
      <c r="T425" s="68" t="s">
        <v>18</v>
      </c>
      <c r="V425" s="68" t="s">
        <v>18</v>
      </c>
      <c r="W425" s="68" t="s">
        <v>70</v>
      </c>
      <c r="AA425" s="68" t="s">
        <v>18</v>
      </c>
      <c r="AB425" s="68" t="s">
        <v>70</v>
      </c>
      <c r="AC425" s="68" t="s">
        <v>18</v>
      </c>
      <c r="AF425" s="68" t="s">
        <v>18</v>
      </c>
      <c r="AG425" s="68" t="s">
        <v>18</v>
      </c>
      <c r="AH425" s="68" t="s">
        <v>18</v>
      </c>
    </row>
    <row r="426" customFormat="false" ht="15" hidden="false" customHeight="false" outlineLevel="0" collapsed="false">
      <c r="B426" s="68" t="n">
        <f aca="true">LEN(INDIRECT(ADDRESS(ROW() + (0),COLUMN() + (-1))))</f>
        <v>0</v>
      </c>
      <c r="D426" s="68" t="s">
        <v>18</v>
      </c>
      <c r="E426" s="68" t="s">
        <v>70</v>
      </c>
      <c r="F426" s="68" t="s">
        <v>70</v>
      </c>
      <c r="L426" s="68" t="s">
        <v>75</v>
      </c>
      <c r="M426" s="68" t="s">
        <v>77</v>
      </c>
      <c r="P426" s="68" t="s">
        <v>80</v>
      </c>
      <c r="Q426" s="68" t="s">
        <v>18</v>
      </c>
      <c r="R426" s="68" t="s">
        <v>18</v>
      </c>
      <c r="S426" s="68" t="s">
        <v>18</v>
      </c>
      <c r="T426" s="68" t="s">
        <v>18</v>
      </c>
      <c r="V426" s="68" t="s">
        <v>18</v>
      </c>
      <c r="W426" s="68" t="s">
        <v>70</v>
      </c>
      <c r="AA426" s="68" t="s">
        <v>18</v>
      </c>
      <c r="AB426" s="68" t="s">
        <v>70</v>
      </c>
      <c r="AC426" s="68" t="s">
        <v>18</v>
      </c>
      <c r="AF426" s="68" t="s">
        <v>18</v>
      </c>
      <c r="AG426" s="68" t="s">
        <v>18</v>
      </c>
      <c r="AH426" s="68" t="s">
        <v>18</v>
      </c>
    </row>
    <row r="427" customFormat="false" ht="15" hidden="false" customHeight="false" outlineLevel="0" collapsed="false">
      <c r="B427" s="68" t="n">
        <f aca="true">LEN(INDIRECT(ADDRESS(ROW() + (0),COLUMN() + (-1))))</f>
        <v>0</v>
      </c>
      <c r="D427" s="68" t="s">
        <v>18</v>
      </c>
      <c r="E427" s="68" t="s">
        <v>70</v>
      </c>
      <c r="F427" s="68" t="s">
        <v>70</v>
      </c>
      <c r="L427" s="68" t="s">
        <v>75</v>
      </c>
      <c r="M427" s="68" t="s">
        <v>77</v>
      </c>
      <c r="P427" s="68" t="s">
        <v>80</v>
      </c>
      <c r="Q427" s="68" t="s">
        <v>18</v>
      </c>
      <c r="R427" s="68" t="s">
        <v>18</v>
      </c>
      <c r="S427" s="68" t="s">
        <v>18</v>
      </c>
      <c r="T427" s="68" t="s">
        <v>18</v>
      </c>
      <c r="V427" s="68" t="s">
        <v>18</v>
      </c>
      <c r="W427" s="68" t="s">
        <v>70</v>
      </c>
      <c r="AA427" s="68" t="s">
        <v>18</v>
      </c>
      <c r="AB427" s="68" t="s">
        <v>70</v>
      </c>
      <c r="AC427" s="68" t="s">
        <v>18</v>
      </c>
      <c r="AF427" s="68" t="s">
        <v>18</v>
      </c>
      <c r="AG427" s="68" t="s">
        <v>18</v>
      </c>
      <c r="AH427" s="68" t="s">
        <v>18</v>
      </c>
    </row>
    <row r="428" customFormat="false" ht="15" hidden="false" customHeight="false" outlineLevel="0" collapsed="false">
      <c r="B428" s="68" t="n">
        <f aca="true">LEN(INDIRECT(ADDRESS(ROW() + (0),COLUMN() + (-1))))</f>
        <v>0</v>
      </c>
      <c r="D428" s="68" t="s">
        <v>18</v>
      </c>
      <c r="E428" s="68" t="s">
        <v>70</v>
      </c>
      <c r="F428" s="68" t="s">
        <v>70</v>
      </c>
      <c r="L428" s="68" t="s">
        <v>75</v>
      </c>
      <c r="M428" s="68" t="s">
        <v>77</v>
      </c>
      <c r="P428" s="68" t="s">
        <v>80</v>
      </c>
      <c r="Q428" s="68" t="s">
        <v>18</v>
      </c>
      <c r="R428" s="68" t="s">
        <v>18</v>
      </c>
      <c r="S428" s="68" t="s">
        <v>18</v>
      </c>
      <c r="T428" s="68" t="s">
        <v>18</v>
      </c>
      <c r="V428" s="68" t="s">
        <v>18</v>
      </c>
      <c r="W428" s="68" t="s">
        <v>70</v>
      </c>
      <c r="AA428" s="68" t="s">
        <v>18</v>
      </c>
      <c r="AB428" s="68" t="s">
        <v>70</v>
      </c>
      <c r="AC428" s="68" t="s">
        <v>18</v>
      </c>
      <c r="AF428" s="68" t="s">
        <v>18</v>
      </c>
      <c r="AG428" s="68" t="s">
        <v>18</v>
      </c>
      <c r="AH428" s="68" t="s">
        <v>18</v>
      </c>
    </row>
    <row r="429" customFormat="false" ht="15" hidden="false" customHeight="false" outlineLevel="0" collapsed="false">
      <c r="B429" s="68" t="n">
        <f aca="true">LEN(INDIRECT(ADDRESS(ROW() + (0),COLUMN() + (-1))))</f>
        <v>0</v>
      </c>
      <c r="D429" s="68" t="s">
        <v>18</v>
      </c>
      <c r="E429" s="68" t="s">
        <v>70</v>
      </c>
      <c r="F429" s="68" t="s">
        <v>70</v>
      </c>
      <c r="L429" s="68" t="s">
        <v>75</v>
      </c>
      <c r="M429" s="68" t="s">
        <v>77</v>
      </c>
      <c r="P429" s="68" t="s">
        <v>80</v>
      </c>
      <c r="Q429" s="68" t="s">
        <v>18</v>
      </c>
      <c r="R429" s="68" t="s">
        <v>18</v>
      </c>
      <c r="S429" s="68" t="s">
        <v>18</v>
      </c>
      <c r="T429" s="68" t="s">
        <v>18</v>
      </c>
      <c r="V429" s="68" t="s">
        <v>18</v>
      </c>
      <c r="W429" s="68" t="s">
        <v>70</v>
      </c>
      <c r="AA429" s="68" t="s">
        <v>18</v>
      </c>
      <c r="AB429" s="68" t="s">
        <v>70</v>
      </c>
      <c r="AC429" s="68" t="s">
        <v>18</v>
      </c>
      <c r="AF429" s="68" t="s">
        <v>18</v>
      </c>
      <c r="AG429" s="68" t="s">
        <v>18</v>
      </c>
      <c r="AH429" s="68" t="s">
        <v>18</v>
      </c>
    </row>
    <row r="430" customFormat="false" ht="15" hidden="false" customHeight="false" outlineLevel="0" collapsed="false">
      <c r="B430" s="68" t="n">
        <f aca="true">LEN(INDIRECT(ADDRESS(ROW() + (0),COLUMN() + (-1))))</f>
        <v>0</v>
      </c>
      <c r="D430" s="68" t="s">
        <v>18</v>
      </c>
      <c r="E430" s="68" t="s">
        <v>70</v>
      </c>
      <c r="F430" s="68" t="s">
        <v>70</v>
      </c>
      <c r="L430" s="68" t="s">
        <v>75</v>
      </c>
      <c r="M430" s="68" t="s">
        <v>77</v>
      </c>
      <c r="P430" s="68" t="s">
        <v>80</v>
      </c>
      <c r="Q430" s="68" t="s">
        <v>18</v>
      </c>
      <c r="R430" s="68" t="s">
        <v>18</v>
      </c>
      <c r="S430" s="68" t="s">
        <v>18</v>
      </c>
      <c r="T430" s="68" t="s">
        <v>18</v>
      </c>
      <c r="V430" s="68" t="s">
        <v>18</v>
      </c>
      <c r="W430" s="68" t="s">
        <v>70</v>
      </c>
      <c r="AA430" s="68" t="s">
        <v>18</v>
      </c>
      <c r="AB430" s="68" t="s">
        <v>70</v>
      </c>
      <c r="AC430" s="68" t="s">
        <v>18</v>
      </c>
      <c r="AF430" s="68" t="s">
        <v>18</v>
      </c>
      <c r="AG430" s="68" t="s">
        <v>18</v>
      </c>
      <c r="AH430" s="68" t="s">
        <v>18</v>
      </c>
    </row>
    <row r="431" customFormat="false" ht="15" hidden="false" customHeight="false" outlineLevel="0" collapsed="false">
      <c r="B431" s="68" t="n">
        <f aca="true">LEN(INDIRECT(ADDRESS(ROW() + (0),COLUMN() + (-1))))</f>
        <v>0</v>
      </c>
      <c r="D431" s="68" t="s">
        <v>18</v>
      </c>
      <c r="E431" s="68" t="s">
        <v>70</v>
      </c>
      <c r="F431" s="68" t="s">
        <v>70</v>
      </c>
      <c r="L431" s="68" t="s">
        <v>75</v>
      </c>
      <c r="M431" s="68" t="s">
        <v>77</v>
      </c>
      <c r="P431" s="68" t="s">
        <v>80</v>
      </c>
      <c r="Q431" s="68" t="s">
        <v>18</v>
      </c>
      <c r="R431" s="68" t="s">
        <v>18</v>
      </c>
      <c r="S431" s="68" t="s">
        <v>18</v>
      </c>
      <c r="T431" s="68" t="s">
        <v>18</v>
      </c>
      <c r="V431" s="68" t="s">
        <v>18</v>
      </c>
      <c r="W431" s="68" t="s">
        <v>70</v>
      </c>
      <c r="AA431" s="68" t="s">
        <v>18</v>
      </c>
      <c r="AB431" s="68" t="s">
        <v>70</v>
      </c>
      <c r="AC431" s="68" t="s">
        <v>18</v>
      </c>
      <c r="AF431" s="68" t="s">
        <v>18</v>
      </c>
      <c r="AG431" s="68" t="s">
        <v>18</v>
      </c>
      <c r="AH431" s="68" t="s">
        <v>18</v>
      </c>
    </row>
    <row r="432" customFormat="false" ht="15" hidden="false" customHeight="false" outlineLevel="0" collapsed="false">
      <c r="B432" s="68" t="n">
        <f aca="true">LEN(INDIRECT(ADDRESS(ROW() + (0),COLUMN() + (-1))))</f>
        <v>0</v>
      </c>
      <c r="D432" s="68" t="s">
        <v>18</v>
      </c>
      <c r="E432" s="68" t="s">
        <v>70</v>
      </c>
      <c r="F432" s="68" t="s">
        <v>70</v>
      </c>
      <c r="L432" s="68" t="s">
        <v>75</v>
      </c>
      <c r="M432" s="68" t="s">
        <v>77</v>
      </c>
      <c r="P432" s="68" t="s">
        <v>80</v>
      </c>
      <c r="Q432" s="68" t="s">
        <v>18</v>
      </c>
      <c r="R432" s="68" t="s">
        <v>18</v>
      </c>
      <c r="S432" s="68" t="s">
        <v>18</v>
      </c>
      <c r="T432" s="68" t="s">
        <v>18</v>
      </c>
      <c r="V432" s="68" t="s">
        <v>18</v>
      </c>
      <c r="W432" s="68" t="s">
        <v>70</v>
      </c>
      <c r="AA432" s="68" t="s">
        <v>18</v>
      </c>
      <c r="AB432" s="68" t="s">
        <v>70</v>
      </c>
      <c r="AC432" s="68" t="s">
        <v>18</v>
      </c>
      <c r="AF432" s="68" t="s">
        <v>18</v>
      </c>
      <c r="AG432" s="68" t="s">
        <v>18</v>
      </c>
      <c r="AH432" s="68" t="s">
        <v>18</v>
      </c>
    </row>
    <row r="433" customFormat="false" ht="15" hidden="false" customHeight="false" outlineLevel="0" collapsed="false">
      <c r="B433" s="68" t="n">
        <f aca="true">LEN(INDIRECT(ADDRESS(ROW() + (0),COLUMN() + (-1))))</f>
        <v>0</v>
      </c>
      <c r="D433" s="68" t="s">
        <v>18</v>
      </c>
      <c r="E433" s="68" t="s">
        <v>70</v>
      </c>
      <c r="F433" s="68" t="s">
        <v>70</v>
      </c>
      <c r="L433" s="68" t="s">
        <v>75</v>
      </c>
      <c r="M433" s="68" t="s">
        <v>77</v>
      </c>
      <c r="P433" s="68" t="s">
        <v>80</v>
      </c>
      <c r="Q433" s="68" t="s">
        <v>18</v>
      </c>
      <c r="R433" s="68" t="s">
        <v>18</v>
      </c>
      <c r="S433" s="68" t="s">
        <v>18</v>
      </c>
      <c r="T433" s="68" t="s">
        <v>18</v>
      </c>
      <c r="V433" s="68" t="s">
        <v>18</v>
      </c>
      <c r="W433" s="68" t="s">
        <v>70</v>
      </c>
      <c r="AA433" s="68" t="s">
        <v>18</v>
      </c>
      <c r="AB433" s="68" t="s">
        <v>70</v>
      </c>
      <c r="AC433" s="68" t="s">
        <v>18</v>
      </c>
      <c r="AF433" s="68" t="s">
        <v>18</v>
      </c>
      <c r="AG433" s="68" t="s">
        <v>18</v>
      </c>
      <c r="AH433" s="68" t="s">
        <v>18</v>
      </c>
    </row>
    <row r="434" customFormat="false" ht="15" hidden="false" customHeight="false" outlineLevel="0" collapsed="false">
      <c r="B434" s="68" t="n">
        <f aca="true">LEN(INDIRECT(ADDRESS(ROW() + (0),COLUMN() + (-1))))</f>
        <v>0</v>
      </c>
      <c r="D434" s="68" t="s">
        <v>18</v>
      </c>
      <c r="E434" s="68" t="s">
        <v>70</v>
      </c>
      <c r="F434" s="68" t="s">
        <v>70</v>
      </c>
      <c r="L434" s="68" t="s">
        <v>75</v>
      </c>
      <c r="M434" s="68" t="s">
        <v>77</v>
      </c>
      <c r="P434" s="68" t="s">
        <v>80</v>
      </c>
      <c r="Q434" s="68" t="s">
        <v>18</v>
      </c>
      <c r="R434" s="68" t="s">
        <v>18</v>
      </c>
      <c r="S434" s="68" t="s">
        <v>18</v>
      </c>
      <c r="T434" s="68" t="s">
        <v>18</v>
      </c>
      <c r="V434" s="68" t="s">
        <v>18</v>
      </c>
      <c r="W434" s="68" t="s">
        <v>70</v>
      </c>
      <c r="AA434" s="68" t="s">
        <v>18</v>
      </c>
      <c r="AB434" s="68" t="s">
        <v>70</v>
      </c>
      <c r="AC434" s="68" t="s">
        <v>18</v>
      </c>
      <c r="AF434" s="68" t="s">
        <v>18</v>
      </c>
      <c r="AG434" s="68" t="s">
        <v>18</v>
      </c>
      <c r="AH434" s="68" t="s">
        <v>18</v>
      </c>
    </row>
    <row r="435" customFormat="false" ht="15" hidden="false" customHeight="false" outlineLevel="0" collapsed="false">
      <c r="B435" s="68" t="n">
        <f aca="true">LEN(INDIRECT(ADDRESS(ROW() + (0),COLUMN() + (-1))))</f>
        <v>0</v>
      </c>
      <c r="D435" s="68" t="s">
        <v>18</v>
      </c>
      <c r="E435" s="68" t="s">
        <v>70</v>
      </c>
      <c r="F435" s="68" t="s">
        <v>70</v>
      </c>
      <c r="L435" s="68" t="s">
        <v>75</v>
      </c>
      <c r="M435" s="68" t="s">
        <v>77</v>
      </c>
      <c r="P435" s="68" t="s">
        <v>80</v>
      </c>
      <c r="Q435" s="68" t="s">
        <v>18</v>
      </c>
      <c r="R435" s="68" t="s">
        <v>18</v>
      </c>
      <c r="S435" s="68" t="s">
        <v>18</v>
      </c>
      <c r="T435" s="68" t="s">
        <v>18</v>
      </c>
      <c r="V435" s="68" t="s">
        <v>18</v>
      </c>
      <c r="W435" s="68" t="s">
        <v>70</v>
      </c>
      <c r="AA435" s="68" t="s">
        <v>18</v>
      </c>
      <c r="AB435" s="68" t="s">
        <v>70</v>
      </c>
      <c r="AC435" s="68" t="s">
        <v>18</v>
      </c>
      <c r="AF435" s="68" t="s">
        <v>18</v>
      </c>
      <c r="AG435" s="68" t="s">
        <v>18</v>
      </c>
      <c r="AH435" s="68" t="s">
        <v>18</v>
      </c>
    </row>
    <row r="436" customFormat="false" ht="15" hidden="false" customHeight="false" outlineLevel="0" collapsed="false">
      <c r="B436" s="68" t="n">
        <f aca="true">LEN(INDIRECT(ADDRESS(ROW() + (0),COLUMN() + (-1))))</f>
        <v>0</v>
      </c>
      <c r="D436" s="68" t="s">
        <v>18</v>
      </c>
      <c r="E436" s="68" t="s">
        <v>70</v>
      </c>
      <c r="F436" s="68" t="s">
        <v>70</v>
      </c>
      <c r="L436" s="68" t="s">
        <v>75</v>
      </c>
      <c r="M436" s="68" t="s">
        <v>77</v>
      </c>
      <c r="P436" s="68" t="s">
        <v>80</v>
      </c>
      <c r="Q436" s="68" t="s">
        <v>18</v>
      </c>
      <c r="R436" s="68" t="s">
        <v>18</v>
      </c>
      <c r="S436" s="68" t="s">
        <v>18</v>
      </c>
      <c r="T436" s="68" t="s">
        <v>18</v>
      </c>
      <c r="V436" s="68" t="s">
        <v>18</v>
      </c>
      <c r="W436" s="68" t="s">
        <v>70</v>
      </c>
      <c r="AA436" s="68" t="s">
        <v>18</v>
      </c>
      <c r="AB436" s="68" t="s">
        <v>70</v>
      </c>
      <c r="AC436" s="68" t="s">
        <v>18</v>
      </c>
      <c r="AF436" s="68" t="s">
        <v>18</v>
      </c>
      <c r="AG436" s="68" t="s">
        <v>18</v>
      </c>
      <c r="AH436" s="68" t="s">
        <v>18</v>
      </c>
    </row>
    <row r="437" customFormat="false" ht="15" hidden="false" customHeight="false" outlineLevel="0" collapsed="false">
      <c r="B437" s="68" t="n">
        <f aca="true">LEN(INDIRECT(ADDRESS(ROW() + (0),COLUMN() + (-1))))</f>
        <v>0</v>
      </c>
      <c r="D437" s="68" t="s">
        <v>18</v>
      </c>
      <c r="E437" s="68" t="s">
        <v>70</v>
      </c>
      <c r="F437" s="68" t="s">
        <v>70</v>
      </c>
      <c r="L437" s="68" t="s">
        <v>75</v>
      </c>
      <c r="M437" s="68" t="s">
        <v>77</v>
      </c>
      <c r="P437" s="68" t="s">
        <v>80</v>
      </c>
      <c r="Q437" s="68" t="s">
        <v>18</v>
      </c>
      <c r="R437" s="68" t="s">
        <v>18</v>
      </c>
      <c r="S437" s="68" t="s">
        <v>18</v>
      </c>
      <c r="T437" s="68" t="s">
        <v>18</v>
      </c>
      <c r="V437" s="68" t="s">
        <v>18</v>
      </c>
      <c r="W437" s="68" t="s">
        <v>70</v>
      </c>
      <c r="AA437" s="68" t="s">
        <v>18</v>
      </c>
      <c r="AB437" s="68" t="s">
        <v>70</v>
      </c>
      <c r="AC437" s="68" t="s">
        <v>18</v>
      </c>
      <c r="AF437" s="68" t="s">
        <v>18</v>
      </c>
      <c r="AG437" s="68" t="s">
        <v>18</v>
      </c>
      <c r="AH437" s="68" t="s">
        <v>18</v>
      </c>
    </row>
    <row r="438" customFormat="false" ht="15" hidden="false" customHeight="false" outlineLevel="0" collapsed="false">
      <c r="B438" s="68" t="n">
        <f aca="true">LEN(INDIRECT(ADDRESS(ROW() + (0),COLUMN() + (-1))))</f>
        <v>0</v>
      </c>
      <c r="D438" s="68" t="s">
        <v>18</v>
      </c>
      <c r="E438" s="68" t="s">
        <v>70</v>
      </c>
      <c r="F438" s="68" t="s">
        <v>70</v>
      </c>
      <c r="L438" s="68" t="s">
        <v>75</v>
      </c>
      <c r="M438" s="68" t="s">
        <v>77</v>
      </c>
      <c r="P438" s="68" t="s">
        <v>80</v>
      </c>
      <c r="Q438" s="68" t="s">
        <v>18</v>
      </c>
      <c r="R438" s="68" t="s">
        <v>18</v>
      </c>
      <c r="S438" s="68" t="s">
        <v>18</v>
      </c>
      <c r="T438" s="68" t="s">
        <v>18</v>
      </c>
      <c r="V438" s="68" t="s">
        <v>18</v>
      </c>
      <c r="W438" s="68" t="s">
        <v>70</v>
      </c>
      <c r="AA438" s="68" t="s">
        <v>18</v>
      </c>
      <c r="AB438" s="68" t="s">
        <v>70</v>
      </c>
      <c r="AC438" s="68" t="s">
        <v>18</v>
      </c>
      <c r="AF438" s="68" t="s">
        <v>18</v>
      </c>
      <c r="AG438" s="68" t="s">
        <v>18</v>
      </c>
      <c r="AH438" s="68" t="s">
        <v>18</v>
      </c>
    </row>
    <row r="439" customFormat="false" ht="15" hidden="false" customHeight="false" outlineLevel="0" collapsed="false">
      <c r="B439" s="68" t="n">
        <f aca="true">LEN(INDIRECT(ADDRESS(ROW() + (0),COLUMN() + (-1))))</f>
        <v>0</v>
      </c>
      <c r="D439" s="68" t="s">
        <v>18</v>
      </c>
      <c r="E439" s="68" t="s">
        <v>70</v>
      </c>
      <c r="F439" s="68" t="s">
        <v>70</v>
      </c>
      <c r="L439" s="68" t="s">
        <v>75</v>
      </c>
      <c r="M439" s="68" t="s">
        <v>77</v>
      </c>
      <c r="P439" s="68" t="s">
        <v>80</v>
      </c>
      <c r="Q439" s="68" t="s">
        <v>18</v>
      </c>
      <c r="R439" s="68" t="s">
        <v>18</v>
      </c>
      <c r="S439" s="68" t="s">
        <v>18</v>
      </c>
      <c r="T439" s="68" t="s">
        <v>18</v>
      </c>
      <c r="V439" s="68" t="s">
        <v>18</v>
      </c>
      <c r="W439" s="68" t="s">
        <v>70</v>
      </c>
      <c r="AA439" s="68" t="s">
        <v>18</v>
      </c>
      <c r="AB439" s="68" t="s">
        <v>70</v>
      </c>
      <c r="AC439" s="68" t="s">
        <v>18</v>
      </c>
      <c r="AF439" s="68" t="s">
        <v>18</v>
      </c>
      <c r="AG439" s="68" t="s">
        <v>18</v>
      </c>
      <c r="AH439" s="68" t="s">
        <v>18</v>
      </c>
    </row>
    <row r="440" customFormat="false" ht="15" hidden="false" customHeight="false" outlineLevel="0" collapsed="false">
      <c r="B440" s="68" t="n">
        <f aca="true">LEN(INDIRECT(ADDRESS(ROW() + (0),COLUMN() + (-1))))</f>
        <v>0</v>
      </c>
      <c r="D440" s="68" t="s">
        <v>18</v>
      </c>
      <c r="E440" s="68" t="s">
        <v>70</v>
      </c>
      <c r="F440" s="68" t="s">
        <v>70</v>
      </c>
      <c r="L440" s="68" t="s">
        <v>75</v>
      </c>
      <c r="M440" s="68" t="s">
        <v>77</v>
      </c>
      <c r="P440" s="68" t="s">
        <v>80</v>
      </c>
      <c r="Q440" s="68" t="s">
        <v>18</v>
      </c>
      <c r="R440" s="68" t="s">
        <v>18</v>
      </c>
      <c r="S440" s="68" t="s">
        <v>18</v>
      </c>
      <c r="T440" s="68" t="s">
        <v>18</v>
      </c>
      <c r="V440" s="68" t="s">
        <v>18</v>
      </c>
      <c r="W440" s="68" t="s">
        <v>70</v>
      </c>
      <c r="AA440" s="68" t="s">
        <v>18</v>
      </c>
      <c r="AB440" s="68" t="s">
        <v>70</v>
      </c>
      <c r="AC440" s="68" t="s">
        <v>18</v>
      </c>
      <c r="AF440" s="68" t="s">
        <v>18</v>
      </c>
      <c r="AG440" s="68" t="s">
        <v>18</v>
      </c>
      <c r="AH440" s="68" t="s">
        <v>18</v>
      </c>
    </row>
    <row r="441" customFormat="false" ht="15" hidden="false" customHeight="false" outlineLevel="0" collapsed="false">
      <c r="B441" s="68" t="n">
        <f aca="true">LEN(INDIRECT(ADDRESS(ROW() + (0),COLUMN() + (-1))))</f>
        <v>0</v>
      </c>
      <c r="D441" s="68" t="s">
        <v>18</v>
      </c>
      <c r="E441" s="68" t="s">
        <v>70</v>
      </c>
      <c r="F441" s="68" t="s">
        <v>70</v>
      </c>
      <c r="L441" s="68" t="s">
        <v>75</v>
      </c>
      <c r="M441" s="68" t="s">
        <v>77</v>
      </c>
      <c r="P441" s="68" t="s">
        <v>80</v>
      </c>
      <c r="Q441" s="68" t="s">
        <v>18</v>
      </c>
      <c r="R441" s="68" t="s">
        <v>18</v>
      </c>
      <c r="S441" s="68" t="s">
        <v>18</v>
      </c>
      <c r="T441" s="68" t="s">
        <v>18</v>
      </c>
      <c r="V441" s="68" t="s">
        <v>18</v>
      </c>
      <c r="W441" s="68" t="s">
        <v>70</v>
      </c>
      <c r="AA441" s="68" t="s">
        <v>18</v>
      </c>
      <c r="AB441" s="68" t="s">
        <v>70</v>
      </c>
      <c r="AC441" s="68" t="s">
        <v>18</v>
      </c>
      <c r="AF441" s="68" t="s">
        <v>18</v>
      </c>
      <c r="AG441" s="68" t="s">
        <v>18</v>
      </c>
      <c r="AH441" s="68" t="s">
        <v>18</v>
      </c>
    </row>
    <row r="442" customFormat="false" ht="15" hidden="false" customHeight="false" outlineLevel="0" collapsed="false">
      <c r="B442" s="68" t="n">
        <f aca="true">LEN(INDIRECT(ADDRESS(ROW() + (0),COLUMN() + (-1))))</f>
        <v>0</v>
      </c>
      <c r="D442" s="68" t="s">
        <v>18</v>
      </c>
      <c r="E442" s="68" t="s">
        <v>70</v>
      </c>
      <c r="F442" s="68" t="s">
        <v>70</v>
      </c>
      <c r="L442" s="68" t="s">
        <v>75</v>
      </c>
      <c r="M442" s="68" t="s">
        <v>77</v>
      </c>
      <c r="P442" s="68" t="s">
        <v>80</v>
      </c>
      <c r="Q442" s="68" t="s">
        <v>18</v>
      </c>
      <c r="R442" s="68" t="s">
        <v>18</v>
      </c>
      <c r="S442" s="68" t="s">
        <v>18</v>
      </c>
      <c r="T442" s="68" t="s">
        <v>18</v>
      </c>
      <c r="V442" s="68" t="s">
        <v>18</v>
      </c>
      <c r="W442" s="68" t="s">
        <v>70</v>
      </c>
      <c r="AA442" s="68" t="s">
        <v>18</v>
      </c>
      <c r="AB442" s="68" t="s">
        <v>70</v>
      </c>
      <c r="AC442" s="68" t="s">
        <v>18</v>
      </c>
      <c r="AF442" s="68" t="s">
        <v>18</v>
      </c>
      <c r="AG442" s="68" t="s">
        <v>18</v>
      </c>
      <c r="AH442" s="68" t="s">
        <v>18</v>
      </c>
    </row>
    <row r="443" customFormat="false" ht="15" hidden="false" customHeight="false" outlineLevel="0" collapsed="false">
      <c r="B443" s="68" t="n">
        <f aca="true">LEN(INDIRECT(ADDRESS(ROW() + (0),COLUMN() + (-1))))</f>
        <v>0</v>
      </c>
      <c r="D443" s="68" t="s">
        <v>18</v>
      </c>
      <c r="E443" s="68" t="s">
        <v>70</v>
      </c>
      <c r="F443" s="68" t="s">
        <v>70</v>
      </c>
      <c r="L443" s="68" t="s">
        <v>75</v>
      </c>
      <c r="M443" s="68" t="s">
        <v>77</v>
      </c>
      <c r="P443" s="68" t="s">
        <v>80</v>
      </c>
      <c r="Q443" s="68" t="s">
        <v>18</v>
      </c>
      <c r="R443" s="68" t="s">
        <v>18</v>
      </c>
      <c r="S443" s="68" t="s">
        <v>18</v>
      </c>
      <c r="T443" s="68" t="s">
        <v>18</v>
      </c>
      <c r="V443" s="68" t="s">
        <v>18</v>
      </c>
      <c r="W443" s="68" t="s">
        <v>70</v>
      </c>
      <c r="AA443" s="68" t="s">
        <v>18</v>
      </c>
      <c r="AB443" s="68" t="s">
        <v>70</v>
      </c>
      <c r="AC443" s="68" t="s">
        <v>18</v>
      </c>
      <c r="AF443" s="68" t="s">
        <v>18</v>
      </c>
      <c r="AG443" s="68" t="s">
        <v>18</v>
      </c>
      <c r="AH443" s="68" t="s">
        <v>18</v>
      </c>
    </row>
    <row r="444" customFormat="false" ht="15" hidden="false" customHeight="false" outlineLevel="0" collapsed="false">
      <c r="B444" s="68" t="n">
        <f aca="true">LEN(INDIRECT(ADDRESS(ROW() + (0),COLUMN() + (-1))))</f>
        <v>0</v>
      </c>
      <c r="D444" s="68" t="s">
        <v>18</v>
      </c>
      <c r="E444" s="68" t="s">
        <v>70</v>
      </c>
      <c r="F444" s="68" t="s">
        <v>70</v>
      </c>
      <c r="L444" s="68" t="s">
        <v>75</v>
      </c>
      <c r="M444" s="68" t="s">
        <v>77</v>
      </c>
      <c r="P444" s="68" t="s">
        <v>80</v>
      </c>
      <c r="Q444" s="68" t="s">
        <v>18</v>
      </c>
      <c r="R444" s="68" t="s">
        <v>18</v>
      </c>
      <c r="S444" s="68" t="s">
        <v>18</v>
      </c>
      <c r="T444" s="68" t="s">
        <v>18</v>
      </c>
      <c r="V444" s="68" t="s">
        <v>18</v>
      </c>
      <c r="W444" s="68" t="s">
        <v>70</v>
      </c>
      <c r="AA444" s="68" t="s">
        <v>18</v>
      </c>
      <c r="AB444" s="68" t="s">
        <v>70</v>
      </c>
      <c r="AC444" s="68" t="s">
        <v>18</v>
      </c>
      <c r="AF444" s="68" t="s">
        <v>18</v>
      </c>
      <c r="AG444" s="68" t="s">
        <v>18</v>
      </c>
      <c r="AH444" s="68" t="s">
        <v>18</v>
      </c>
    </row>
    <row r="445" customFormat="false" ht="15" hidden="false" customHeight="false" outlineLevel="0" collapsed="false">
      <c r="B445" s="68" t="n">
        <f aca="true">LEN(INDIRECT(ADDRESS(ROW() + (0),COLUMN() + (-1))))</f>
        <v>0</v>
      </c>
      <c r="D445" s="68" t="s">
        <v>18</v>
      </c>
      <c r="E445" s="68" t="s">
        <v>70</v>
      </c>
      <c r="F445" s="68" t="s">
        <v>70</v>
      </c>
      <c r="L445" s="68" t="s">
        <v>75</v>
      </c>
      <c r="M445" s="68" t="s">
        <v>77</v>
      </c>
      <c r="P445" s="68" t="s">
        <v>80</v>
      </c>
      <c r="Q445" s="68" t="s">
        <v>18</v>
      </c>
      <c r="R445" s="68" t="s">
        <v>18</v>
      </c>
      <c r="S445" s="68" t="s">
        <v>18</v>
      </c>
      <c r="T445" s="68" t="s">
        <v>18</v>
      </c>
      <c r="V445" s="68" t="s">
        <v>18</v>
      </c>
      <c r="W445" s="68" t="s">
        <v>70</v>
      </c>
      <c r="AA445" s="68" t="s">
        <v>18</v>
      </c>
      <c r="AB445" s="68" t="s">
        <v>70</v>
      </c>
      <c r="AC445" s="68" t="s">
        <v>18</v>
      </c>
      <c r="AF445" s="68" t="s">
        <v>18</v>
      </c>
      <c r="AG445" s="68" t="s">
        <v>18</v>
      </c>
      <c r="AH445" s="68" t="s">
        <v>18</v>
      </c>
    </row>
    <row r="446" customFormat="false" ht="15" hidden="false" customHeight="false" outlineLevel="0" collapsed="false">
      <c r="B446" s="68" t="n">
        <f aca="true">LEN(INDIRECT(ADDRESS(ROW() + (0),COLUMN() + (-1))))</f>
        <v>0</v>
      </c>
      <c r="D446" s="68" t="s">
        <v>18</v>
      </c>
      <c r="E446" s="68" t="s">
        <v>70</v>
      </c>
      <c r="F446" s="68" t="s">
        <v>70</v>
      </c>
      <c r="L446" s="68" t="s">
        <v>75</v>
      </c>
      <c r="M446" s="68" t="s">
        <v>77</v>
      </c>
      <c r="P446" s="68" t="s">
        <v>80</v>
      </c>
      <c r="Q446" s="68" t="s">
        <v>18</v>
      </c>
      <c r="R446" s="68" t="s">
        <v>18</v>
      </c>
      <c r="S446" s="68" t="s">
        <v>18</v>
      </c>
      <c r="T446" s="68" t="s">
        <v>18</v>
      </c>
      <c r="V446" s="68" t="s">
        <v>18</v>
      </c>
      <c r="W446" s="68" t="s">
        <v>70</v>
      </c>
      <c r="AA446" s="68" t="s">
        <v>18</v>
      </c>
      <c r="AB446" s="68" t="s">
        <v>70</v>
      </c>
      <c r="AC446" s="68" t="s">
        <v>18</v>
      </c>
      <c r="AF446" s="68" t="s">
        <v>18</v>
      </c>
      <c r="AG446" s="68" t="s">
        <v>18</v>
      </c>
      <c r="AH446" s="68" t="s">
        <v>18</v>
      </c>
    </row>
    <row r="447" customFormat="false" ht="15" hidden="false" customHeight="false" outlineLevel="0" collapsed="false">
      <c r="B447" s="68" t="n">
        <f aca="true">LEN(INDIRECT(ADDRESS(ROW() + (0),COLUMN() + (-1))))</f>
        <v>0</v>
      </c>
      <c r="D447" s="68" t="s">
        <v>18</v>
      </c>
      <c r="E447" s="68" t="s">
        <v>70</v>
      </c>
      <c r="F447" s="68" t="s">
        <v>70</v>
      </c>
      <c r="L447" s="68" t="s">
        <v>75</v>
      </c>
      <c r="M447" s="68" t="s">
        <v>77</v>
      </c>
      <c r="P447" s="68" t="s">
        <v>80</v>
      </c>
      <c r="Q447" s="68" t="s">
        <v>18</v>
      </c>
      <c r="R447" s="68" t="s">
        <v>18</v>
      </c>
      <c r="S447" s="68" t="s">
        <v>18</v>
      </c>
      <c r="T447" s="68" t="s">
        <v>18</v>
      </c>
      <c r="V447" s="68" t="s">
        <v>18</v>
      </c>
      <c r="W447" s="68" t="s">
        <v>70</v>
      </c>
      <c r="AA447" s="68" t="s">
        <v>18</v>
      </c>
      <c r="AB447" s="68" t="s">
        <v>70</v>
      </c>
      <c r="AC447" s="68" t="s">
        <v>18</v>
      </c>
      <c r="AF447" s="68" t="s">
        <v>18</v>
      </c>
      <c r="AG447" s="68" t="s">
        <v>18</v>
      </c>
      <c r="AH447" s="68" t="s">
        <v>18</v>
      </c>
    </row>
    <row r="448" customFormat="false" ht="15" hidden="false" customHeight="false" outlineLevel="0" collapsed="false">
      <c r="B448" s="68" t="n">
        <f aca="true">LEN(INDIRECT(ADDRESS(ROW() + (0),COLUMN() + (-1))))</f>
        <v>0</v>
      </c>
      <c r="D448" s="68" t="s">
        <v>18</v>
      </c>
      <c r="E448" s="68" t="s">
        <v>70</v>
      </c>
      <c r="F448" s="68" t="s">
        <v>70</v>
      </c>
      <c r="L448" s="68" t="s">
        <v>75</v>
      </c>
      <c r="M448" s="68" t="s">
        <v>77</v>
      </c>
      <c r="P448" s="68" t="s">
        <v>80</v>
      </c>
      <c r="Q448" s="68" t="s">
        <v>18</v>
      </c>
      <c r="R448" s="68" t="s">
        <v>18</v>
      </c>
      <c r="S448" s="68" t="s">
        <v>18</v>
      </c>
      <c r="T448" s="68" t="s">
        <v>18</v>
      </c>
      <c r="V448" s="68" t="s">
        <v>18</v>
      </c>
      <c r="W448" s="68" t="s">
        <v>70</v>
      </c>
      <c r="AA448" s="68" t="s">
        <v>18</v>
      </c>
      <c r="AB448" s="68" t="s">
        <v>70</v>
      </c>
      <c r="AC448" s="68" t="s">
        <v>18</v>
      </c>
      <c r="AF448" s="68" t="s">
        <v>18</v>
      </c>
      <c r="AG448" s="68" t="s">
        <v>18</v>
      </c>
      <c r="AH448" s="68" t="s">
        <v>18</v>
      </c>
    </row>
    <row r="449" customFormat="false" ht="15" hidden="false" customHeight="false" outlineLevel="0" collapsed="false">
      <c r="B449" s="68" t="n">
        <f aca="true">LEN(INDIRECT(ADDRESS(ROW() + (0),COLUMN() + (-1))))</f>
        <v>0</v>
      </c>
      <c r="D449" s="68" t="s">
        <v>18</v>
      </c>
      <c r="E449" s="68" t="s">
        <v>70</v>
      </c>
      <c r="F449" s="68" t="s">
        <v>70</v>
      </c>
      <c r="L449" s="68" t="s">
        <v>75</v>
      </c>
      <c r="M449" s="68" t="s">
        <v>77</v>
      </c>
      <c r="P449" s="68" t="s">
        <v>80</v>
      </c>
      <c r="Q449" s="68" t="s">
        <v>18</v>
      </c>
      <c r="R449" s="68" t="s">
        <v>18</v>
      </c>
      <c r="S449" s="68" t="s">
        <v>18</v>
      </c>
      <c r="T449" s="68" t="s">
        <v>18</v>
      </c>
      <c r="V449" s="68" t="s">
        <v>18</v>
      </c>
      <c r="W449" s="68" t="s">
        <v>70</v>
      </c>
      <c r="AA449" s="68" t="s">
        <v>18</v>
      </c>
      <c r="AB449" s="68" t="s">
        <v>70</v>
      </c>
      <c r="AC449" s="68" t="s">
        <v>18</v>
      </c>
      <c r="AF449" s="68" t="s">
        <v>18</v>
      </c>
      <c r="AG449" s="68" t="s">
        <v>18</v>
      </c>
      <c r="AH449" s="68" t="s">
        <v>18</v>
      </c>
    </row>
    <row r="450" customFormat="false" ht="15" hidden="false" customHeight="false" outlineLevel="0" collapsed="false">
      <c r="B450" s="68" t="n">
        <f aca="true">LEN(INDIRECT(ADDRESS(ROW() + (0),COLUMN() + (-1))))</f>
        <v>0</v>
      </c>
      <c r="D450" s="68" t="s">
        <v>18</v>
      </c>
      <c r="E450" s="68" t="s">
        <v>70</v>
      </c>
      <c r="F450" s="68" t="s">
        <v>70</v>
      </c>
      <c r="L450" s="68" t="s">
        <v>75</v>
      </c>
      <c r="M450" s="68" t="s">
        <v>77</v>
      </c>
      <c r="P450" s="68" t="s">
        <v>80</v>
      </c>
      <c r="Q450" s="68" t="s">
        <v>18</v>
      </c>
      <c r="R450" s="68" t="s">
        <v>18</v>
      </c>
      <c r="S450" s="68" t="s">
        <v>18</v>
      </c>
      <c r="T450" s="68" t="s">
        <v>18</v>
      </c>
      <c r="V450" s="68" t="s">
        <v>18</v>
      </c>
      <c r="W450" s="68" t="s">
        <v>70</v>
      </c>
      <c r="AA450" s="68" t="s">
        <v>18</v>
      </c>
      <c r="AB450" s="68" t="s">
        <v>70</v>
      </c>
      <c r="AC450" s="68" t="s">
        <v>18</v>
      </c>
      <c r="AF450" s="68" t="s">
        <v>18</v>
      </c>
      <c r="AG450" s="68" t="s">
        <v>18</v>
      </c>
      <c r="AH450" s="68" t="s">
        <v>18</v>
      </c>
    </row>
    <row r="451" customFormat="false" ht="15" hidden="false" customHeight="false" outlineLevel="0" collapsed="false">
      <c r="B451" s="68" t="n">
        <f aca="true">LEN(INDIRECT(ADDRESS(ROW() + (0),COLUMN() + (-1))))</f>
        <v>0</v>
      </c>
      <c r="D451" s="68" t="s">
        <v>18</v>
      </c>
      <c r="E451" s="68" t="s">
        <v>70</v>
      </c>
      <c r="F451" s="68" t="s">
        <v>70</v>
      </c>
      <c r="L451" s="68" t="s">
        <v>75</v>
      </c>
      <c r="M451" s="68" t="s">
        <v>77</v>
      </c>
      <c r="P451" s="68" t="s">
        <v>80</v>
      </c>
      <c r="Q451" s="68" t="s">
        <v>18</v>
      </c>
      <c r="R451" s="68" t="s">
        <v>18</v>
      </c>
      <c r="S451" s="68" t="s">
        <v>18</v>
      </c>
      <c r="T451" s="68" t="s">
        <v>18</v>
      </c>
      <c r="V451" s="68" t="s">
        <v>18</v>
      </c>
      <c r="W451" s="68" t="s">
        <v>70</v>
      </c>
      <c r="AA451" s="68" t="s">
        <v>18</v>
      </c>
      <c r="AB451" s="68" t="s">
        <v>70</v>
      </c>
      <c r="AC451" s="68" t="s">
        <v>18</v>
      </c>
      <c r="AF451" s="68" t="s">
        <v>18</v>
      </c>
      <c r="AG451" s="68" t="s">
        <v>18</v>
      </c>
      <c r="AH451" s="68" t="s">
        <v>18</v>
      </c>
    </row>
    <row r="452" customFormat="false" ht="15" hidden="false" customHeight="false" outlineLevel="0" collapsed="false">
      <c r="B452" s="68" t="n">
        <f aca="true">LEN(INDIRECT(ADDRESS(ROW() + (0),COLUMN() + (-1))))</f>
        <v>0</v>
      </c>
      <c r="D452" s="68" t="s">
        <v>18</v>
      </c>
      <c r="E452" s="68" t="s">
        <v>70</v>
      </c>
      <c r="F452" s="68" t="s">
        <v>70</v>
      </c>
      <c r="L452" s="68" t="s">
        <v>75</v>
      </c>
      <c r="M452" s="68" t="s">
        <v>77</v>
      </c>
      <c r="P452" s="68" t="s">
        <v>80</v>
      </c>
      <c r="Q452" s="68" t="s">
        <v>18</v>
      </c>
      <c r="R452" s="68" t="s">
        <v>18</v>
      </c>
      <c r="S452" s="68" t="s">
        <v>18</v>
      </c>
      <c r="T452" s="68" t="s">
        <v>18</v>
      </c>
      <c r="V452" s="68" t="s">
        <v>18</v>
      </c>
      <c r="W452" s="68" t="s">
        <v>70</v>
      </c>
      <c r="AA452" s="68" t="s">
        <v>18</v>
      </c>
      <c r="AB452" s="68" t="s">
        <v>70</v>
      </c>
      <c r="AC452" s="68" t="s">
        <v>18</v>
      </c>
      <c r="AF452" s="68" t="s">
        <v>18</v>
      </c>
      <c r="AG452" s="68" t="s">
        <v>18</v>
      </c>
      <c r="AH452" s="68" t="s">
        <v>18</v>
      </c>
    </row>
    <row r="453" customFormat="false" ht="15" hidden="false" customHeight="false" outlineLevel="0" collapsed="false">
      <c r="B453" s="68" t="n">
        <f aca="true">LEN(INDIRECT(ADDRESS(ROW() + (0),COLUMN() + (-1))))</f>
        <v>0</v>
      </c>
      <c r="D453" s="68" t="s">
        <v>18</v>
      </c>
      <c r="E453" s="68" t="s">
        <v>70</v>
      </c>
      <c r="F453" s="68" t="s">
        <v>70</v>
      </c>
      <c r="L453" s="68" t="s">
        <v>75</v>
      </c>
      <c r="M453" s="68" t="s">
        <v>77</v>
      </c>
      <c r="P453" s="68" t="s">
        <v>80</v>
      </c>
      <c r="Q453" s="68" t="s">
        <v>18</v>
      </c>
      <c r="R453" s="68" t="s">
        <v>18</v>
      </c>
      <c r="S453" s="68" t="s">
        <v>18</v>
      </c>
      <c r="T453" s="68" t="s">
        <v>18</v>
      </c>
      <c r="V453" s="68" t="s">
        <v>18</v>
      </c>
      <c r="W453" s="68" t="s">
        <v>70</v>
      </c>
      <c r="AA453" s="68" t="s">
        <v>18</v>
      </c>
      <c r="AB453" s="68" t="s">
        <v>70</v>
      </c>
      <c r="AC453" s="68" t="s">
        <v>18</v>
      </c>
      <c r="AF453" s="68" t="s">
        <v>18</v>
      </c>
      <c r="AG453" s="68" t="s">
        <v>18</v>
      </c>
      <c r="AH453" s="68" t="s">
        <v>18</v>
      </c>
    </row>
    <row r="454" customFormat="false" ht="15" hidden="false" customHeight="false" outlineLevel="0" collapsed="false">
      <c r="B454" s="68" t="n">
        <f aca="true">LEN(INDIRECT(ADDRESS(ROW() + (0),COLUMN() + (-1))))</f>
        <v>0</v>
      </c>
      <c r="D454" s="68" t="s">
        <v>18</v>
      </c>
      <c r="E454" s="68" t="s">
        <v>70</v>
      </c>
      <c r="F454" s="68" t="s">
        <v>70</v>
      </c>
      <c r="L454" s="68" t="s">
        <v>75</v>
      </c>
      <c r="M454" s="68" t="s">
        <v>77</v>
      </c>
      <c r="P454" s="68" t="s">
        <v>80</v>
      </c>
      <c r="Q454" s="68" t="s">
        <v>18</v>
      </c>
      <c r="R454" s="68" t="s">
        <v>18</v>
      </c>
      <c r="S454" s="68" t="s">
        <v>18</v>
      </c>
      <c r="T454" s="68" t="s">
        <v>18</v>
      </c>
      <c r="V454" s="68" t="s">
        <v>18</v>
      </c>
      <c r="W454" s="68" t="s">
        <v>70</v>
      </c>
      <c r="AA454" s="68" t="s">
        <v>18</v>
      </c>
      <c r="AB454" s="68" t="s">
        <v>70</v>
      </c>
      <c r="AC454" s="68" t="s">
        <v>18</v>
      </c>
      <c r="AF454" s="68" t="s">
        <v>18</v>
      </c>
      <c r="AG454" s="68" t="s">
        <v>18</v>
      </c>
      <c r="AH454" s="68" t="s">
        <v>18</v>
      </c>
    </row>
    <row r="455" customFormat="false" ht="15" hidden="false" customHeight="false" outlineLevel="0" collapsed="false">
      <c r="B455" s="68" t="n">
        <f aca="true">LEN(INDIRECT(ADDRESS(ROW() + (0),COLUMN() + (-1))))</f>
        <v>0</v>
      </c>
      <c r="D455" s="68" t="s">
        <v>18</v>
      </c>
      <c r="E455" s="68" t="s">
        <v>70</v>
      </c>
      <c r="F455" s="68" t="s">
        <v>70</v>
      </c>
      <c r="L455" s="68" t="s">
        <v>75</v>
      </c>
      <c r="M455" s="68" t="s">
        <v>77</v>
      </c>
      <c r="P455" s="68" t="s">
        <v>80</v>
      </c>
      <c r="Q455" s="68" t="s">
        <v>18</v>
      </c>
      <c r="R455" s="68" t="s">
        <v>18</v>
      </c>
      <c r="S455" s="68" t="s">
        <v>18</v>
      </c>
      <c r="T455" s="68" t="s">
        <v>18</v>
      </c>
      <c r="V455" s="68" t="s">
        <v>18</v>
      </c>
      <c r="W455" s="68" t="s">
        <v>70</v>
      </c>
      <c r="AA455" s="68" t="s">
        <v>18</v>
      </c>
      <c r="AB455" s="68" t="s">
        <v>70</v>
      </c>
      <c r="AC455" s="68" t="s">
        <v>18</v>
      </c>
      <c r="AF455" s="68" t="s">
        <v>18</v>
      </c>
      <c r="AG455" s="68" t="s">
        <v>18</v>
      </c>
      <c r="AH455" s="68" t="s">
        <v>18</v>
      </c>
    </row>
    <row r="456" customFormat="false" ht="15" hidden="false" customHeight="false" outlineLevel="0" collapsed="false">
      <c r="B456" s="68" t="n">
        <f aca="true">LEN(INDIRECT(ADDRESS(ROW() + (0),COLUMN() + (-1))))</f>
        <v>0</v>
      </c>
      <c r="D456" s="68" t="s">
        <v>18</v>
      </c>
      <c r="E456" s="68" t="s">
        <v>70</v>
      </c>
      <c r="F456" s="68" t="s">
        <v>70</v>
      </c>
      <c r="L456" s="68" t="s">
        <v>75</v>
      </c>
      <c r="M456" s="68" t="s">
        <v>77</v>
      </c>
      <c r="P456" s="68" t="s">
        <v>80</v>
      </c>
      <c r="Q456" s="68" t="s">
        <v>18</v>
      </c>
      <c r="R456" s="68" t="s">
        <v>18</v>
      </c>
      <c r="S456" s="68" t="s">
        <v>18</v>
      </c>
      <c r="T456" s="68" t="s">
        <v>18</v>
      </c>
      <c r="V456" s="68" t="s">
        <v>18</v>
      </c>
      <c r="W456" s="68" t="s">
        <v>70</v>
      </c>
      <c r="AA456" s="68" t="s">
        <v>18</v>
      </c>
      <c r="AB456" s="68" t="s">
        <v>70</v>
      </c>
      <c r="AC456" s="68" t="s">
        <v>18</v>
      </c>
      <c r="AF456" s="68" t="s">
        <v>18</v>
      </c>
      <c r="AG456" s="68" t="s">
        <v>18</v>
      </c>
      <c r="AH456" s="68" t="s">
        <v>18</v>
      </c>
    </row>
    <row r="457" customFormat="false" ht="15" hidden="false" customHeight="false" outlineLevel="0" collapsed="false">
      <c r="B457" s="68" t="n">
        <f aca="true">LEN(INDIRECT(ADDRESS(ROW() + (0),COLUMN() + (-1))))</f>
        <v>0</v>
      </c>
      <c r="D457" s="68" t="s">
        <v>18</v>
      </c>
      <c r="E457" s="68" t="s">
        <v>70</v>
      </c>
      <c r="F457" s="68" t="s">
        <v>70</v>
      </c>
      <c r="L457" s="68" t="s">
        <v>75</v>
      </c>
      <c r="M457" s="68" t="s">
        <v>77</v>
      </c>
      <c r="P457" s="68" t="s">
        <v>80</v>
      </c>
      <c r="Q457" s="68" t="s">
        <v>18</v>
      </c>
      <c r="R457" s="68" t="s">
        <v>18</v>
      </c>
      <c r="S457" s="68" t="s">
        <v>18</v>
      </c>
      <c r="T457" s="68" t="s">
        <v>18</v>
      </c>
      <c r="V457" s="68" t="s">
        <v>18</v>
      </c>
      <c r="W457" s="68" t="s">
        <v>70</v>
      </c>
      <c r="AA457" s="68" t="s">
        <v>18</v>
      </c>
      <c r="AB457" s="68" t="s">
        <v>70</v>
      </c>
      <c r="AC457" s="68" t="s">
        <v>18</v>
      </c>
      <c r="AF457" s="68" t="s">
        <v>18</v>
      </c>
      <c r="AG457" s="68" t="s">
        <v>18</v>
      </c>
      <c r="AH457" s="68" t="s">
        <v>18</v>
      </c>
    </row>
    <row r="458" customFormat="false" ht="15" hidden="false" customHeight="false" outlineLevel="0" collapsed="false">
      <c r="B458" s="68" t="n">
        <f aca="true">LEN(INDIRECT(ADDRESS(ROW() + (0),COLUMN() + (-1))))</f>
        <v>0</v>
      </c>
      <c r="D458" s="68" t="s">
        <v>18</v>
      </c>
      <c r="E458" s="68" t="s">
        <v>70</v>
      </c>
      <c r="F458" s="68" t="s">
        <v>70</v>
      </c>
      <c r="L458" s="68" t="s">
        <v>75</v>
      </c>
      <c r="M458" s="68" t="s">
        <v>77</v>
      </c>
      <c r="P458" s="68" t="s">
        <v>80</v>
      </c>
      <c r="Q458" s="68" t="s">
        <v>18</v>
      </c>
      <c r="R458" s="68" t="s">
        <v>18</v>
      </c>
      <c r="S458" s="68" t="s">
        <v>18</v>
      </c>
      <c r="T458" s="68" t="s">
        <v>18</v>
      </c>
      <c r="V458" s="68" t="s">
        <v>18</v>
      </c>
      <c r="W458" s="68" t="s">
        <v>70</v>
      </c>
      <c r="AA458" s="68" t="s">
        <v>18</v>
      </c>
      <c r="AB458" s="68" t="s">
        <v>70</v>
      </c>
      <c r="AC458" s="68" t="s">
        <v>18</v>
      </c>
      <c r="AF458" s="68" t="s">
        <v>18</v>
      </c>
      <c r="AG458" s="68" t="s">
        <v>18</v>
      </c>
      <c r="AH458" s="68" t="s">
        <v>18</v>
      </c>
    </row>
    <row r="459" customFormat="false" ht="15" hidden="false" customHeight="false" outlineLevel="0" collapsed="false">
      <c r="B459" s="68" t="n">
        <f aca="true">LEN(INDIRECT(ADDRESS(ROW() + (0),COLUMN() + (-1))))</f>
        <v>0</v>
      </c>
      <c r="D459" s="68" t="s">
        <v>18</v>
      </c>
      <c r="E459" s="68" t="s">
        <v>70</v>
      </c>
      <c r="F459" s="68" t="s">
        <v>70</v>
      </c>
      <c r="L459" s="68" t="s">
        <v>75</v>
      </c>
      <c r="M459" s="68" t="s">
        <v>77</v>
      </c>
      <c r="P459" s="68" t="s">
        <v>80</v>
      </c>
      <c r="Q459" s="68" t="s">
        <v>18</v>
      </c>
      <c r="R459" s="68" t="s">
        <v>18</v>
      </c>
      <c r="S459" s="68" t="s">
        <v>18</v>
      </c>
      <c r="T459" s="68" t="s">
        <v>18</v>
      </c>
      <c r="V459" s="68" t="s">
        <v>18</v>
      </c>
      <c r="W459" s="68" t="s">
        <v>70</v>
      </c>
      <c r="AA459" s="68" t="s">
        <v>18</v>
      </c>
      <c r="AB459" s="68" t="s">
        <v>70</v>
      </c>
      <c r="AC459" s="68" t="s">
        <v>18</v>
      </c>
      <c r="AF459" s="68" t="s">
        <v>18</v>
      </c>
      <c r="AG459" s="68" t="s">
        <v>18</v>
      </c>
      <c r="AH459" s="68" t="s">
        <v>18</v>
      </c>
    </row>
    <row r="460" customFormat="false" ht="15" hidden="false" customHeight="false" outlineLevel="0" collapsed="false">
      <c r="B460" s="68" t="n">
        <f aca="true">LEN(INDIRECT(ADDRESS(ROW() + (0),COLUMN() + (-1))))</f>
        <v>0</v>
      </c>
      <c r="D460" s="68" t="s">
        <v>18</v>
      </c>
      <c r="E460" s="68" t="s">
        <v>70</v>
      </c>
      <c r="F460" s="68" t="s">
        <v>70</v>
      </c>
      <c r="L460" s="68" t="s">
        <v>75</v>
      </c>
      <c r="M460" s="68" t="s">
        <v>77</v>
      </c>
      <c r="P460" s="68" t="s">
        <v>80</v>
      </c>
      <c r="Q460" s="68" t="s">
        <v>18</v>
      </c>
      <c r="R460" s="68" t="s">
        <v>18</v>
      </c>
      <c r="S460" s="68" t="s">
        <v>18</v>
      </c>
      <c r="T460" s="68" t="s">
        <v>18</v>
      </c>
      <c r="V460" s="68" t="s">
        <v>18</v>
      </c>
      <c r="W460" s="68" t="s">
        <v>70</v>
      </c>
      <c r="AA460" s="68" t="s">
        <v>18</v>
      </c>
      <c r="AB460" s="68" t="s">
        <v>70</v>
      </c>
      <c r="AC460" s="68" t="s">
        <v>18</v>
      </c>
      <c r="AF460" s="68" t="s">
        <v>18</v>
      </c>
      <c r="AG460" s="68" t="s">
        <v>18</v>
      </c>
      <c r="AH460" s="68" t="s">
        <v>18</v>
      </c>
    </row>
    <row r="461" customFormat="false" ht="15" hidden="false" customHeight="false" outlineLevel="0" collapsed="false">
      <c r="B461" s="68" t="n">
        <f aca="true">LEN(INDIRECT(ADDRESS(ROW() + (0),COLUMN() + (-1))))</f>
        <v>0</v>
      </c>
      <c r="D461" s="68" t="s">
        <v>18</v>
      </c>
      <c r="E461" s="68" t="s">
        <v>70</v>
      </c>
      <c r="F461" s="68" t="s">
        <v>70</v>
      </c>
      <c r="L461" s="68" t="s">
        <v>75</v>
      </c>
      <c r="M461" s="68" t="s">
        <v>77</v>
      </c>
      <c r="P461" s="68" t="s">
        <v>80</v>
      </c>
      <c r="Q461" s="68" t="s">
        <v>18</v>
      </c>
      <c r="R461" s="68" t="s">
        <v>18</v>
      </c>
      <c r="S461" s="68" t="s">
        <v>18</v>
      </c>
      <c r="T461" s="68" t="s">
        <v>18</v>
      </c>
      <c r="V461" s="68" t="s">
        <v>18</v>
      </c>
      <c r="W461" s="68" t="s">
        <v>70</v>
      </c>
      <c r="AA461" s="68" t="s">
        <v>18</v>
      </c>
      <c r="AB461" s="68" t="s">
        <v>70</v>
      </c>
      <c r="AC461" s="68" t="s">
        <v>18</v>
      </c>
      <c r="AF461" s="68" t="s">
        <v>18</v>
      </c>
      <c r="AG461" s="68" t="s">
        <v>18</v>
      </c>
      <c r="AH461" s="68" t="s">
        <v>18</v>
      </c>
    </row>
    <row r="462" customFormat="false" ht="15" hidden="false" customHeight="false" outlineLevel="0" collapsed="false">
      <c r="B462" s="68" t="n">
        <f aca="true">LEN(INDIRECT(ADDRESS(ROW() + (0),COLUMN() + (-1))))</f>
        <v>0</v>
      </c>
      <c r="D462" s="68" t="s">
        <v>18</v>
      </c>
      <c r="E462" s="68" t="s">
        <v>70</v>
      </c>
      <c r="F462" s="68" t="s">
        <v>70</v>
      </c>
      <c r="L462" s="68" t="s">
        <v>75</v>
      </c>
      <c r="M462" s="68" t="s">
        <v>77</v>
      </c>
      <c r="P462" s="68" t="s">
        <v>80</v>
      </c>
      <c r="Q462" s="68" t="s">
        <v>18</v>
      </c>
      <c r="R462" s="68" t="s">
        <v>18</v>
      </c>
      <c r="S462" s="68" t="s">
        <v>18</v>
      </c>
      <c r="T462" s="68" t="s">
        <v>18</v>
      </c>
      <c r="V462" s="68" t="s">
        <v>18</v>
      </c>
      <c r="W462" s="68" t="s">
        <v>70</v>
      </c>
      <c r="AA462" s="68" t="s">
        <v>18</v>
      </c>
      <c r="AB462" s="68" t="s">
        <v>70</v>
      </c>
      <c r="AC462" s="68" t="s">
        <v>18</v>
      </c>
      <c r="AF462" s="68" t="s">
        <v>18</v>
      </c>
      <c r="AG462" s="68" t="s">
        <v>18</v>
      </c>
      <c r="AH462" s="68" t="s">
        <v>18</v>
      </c>
    </row>
    <row r="463" customFormat="false" ht="15" hidden="false" customHeight="false" outlineLevel="0" collapsed="false">
      <c r="B463" s="68" t="n">
        <f aca="true">LEN(INDIRECT(ADDRESS(ROW() + (0),COLUMN() + (-1))))</f>
        <v>0</v>
      </c>
      <c r="D463" s="68" t="s">
        <v>18</v>
      </c>
      <c r="E463" s="68" t="s">
        <v>70</v>
      </c>
      <c r="F463" s="68" t="s">
        <v>70</v>
      </c>
      <c r="L463" s="68" t="s">
        <v>75</v>
      </c>
      <c r="M463" s="68" t="s">
        <v>77</v>
      </c>
      <c r="P463" s="68" t="s">
        <v>80</v>
      </c>
      <c r="Q463" s="68" t="s">
        <v>18</v>
      </c>
      <c r="R463" s="68" t="s">
        <v>18</v>
      </c>
      <c r="S463" s="68" t="s">
        <v>18</v>
      </c>
      <c r="T463" s="68" t="s">
        <v>18</v>
      </c>
      <c r="V463" s="68" t="s">
        <v>18</v>
      </c>
      <c r="W463" s="68" t="s">
        <v>70</v>
      </c>
      <c r="AA463" s="68" t="s">
        <v>18</v>
      </c>
      <c r="AB463" s="68" t="s">
        <v>70</v>
      </c>
      <c r="AC463" s="68" t="s">
        <v>18</v>
      </c>
      <c r="AF463" s="68" t="s">
        <v>18</v>
      </c>
      <c r="AG463" s="68" t="s">
        <v>18</v>
      </c>
      <c r="AH463" s="68" t="s">
        <v>18</v>
      </c>
    </row>
    <row r="464" customFormat="false" ht="15" hidden="false" customHeight="false" outlineLevel="0" collapsed="false">
      <c r="B464" s="68" t="n">
        <f aca="true">LEN(INDIRECT(ADDRESS(ROW() + (0),COLUMN() + (-1))))</f>
        <v>0</v>
      </c>
      <c r="D464" s="68" t="s">
        <v>18</v>
      </c>
      <c r="E464" s="68" t="s">
        <v>70</v>
      </c>
      <c r="F464" s="68" t="s">
        <v>70</v>
      </c>
      <c r="L464" s="68" t="s">
        <v>75</v>
      </c>
      <c r="M464" s="68" t="s">
        <v>77</v>
      </c>
      <c r="P464" s="68" t="s">
        <v>80</v>
      </c>
      <c r="Q464" s="68" t="s">
        <v>18</v>
      </c>
      <c r="R464" s="68" t="s">
        <v>18</v>
      </c>
      <c r="S464" s="68" t="s">
        <v>18</v>
      </c>
      <c r="T464" s="68" t="s">
        <v>18</v>
      </c>
      <c r="V464" s="68" t="s">
        <v>18</v>
      </c>
      <c r="W464" s="68" t="s">
        <v>70</v>
      </c>
      <c r="AA464" s="68" t="s">
        <v>18</v>
      </c>
      <c r="AB464" s="68" t="s">
        <v>70</v>
      </c>
      <c r="AC464" s="68" t="s">
        <v>18</v>
      </c>
      <c r="AF464" s="68" t="s">
        <v>18</v>
      </c>
      <c r="AG464" s="68" t="s">
        <v>18</v>
      </c>
      <c r="AH464" s="68" t="s">
        <v>18</v>
      </c>
    </row>
    <row r="465" customFormat="false" ht="15" hidden="false" customHeight="false" outlineLevel="0" collapsed="false">
      <c r="B465" s="68" t="n">
        <f aca="true">LEN(INDIRECT(ADDRESS(ROW() + (0),COLUMN() + (-1))))</f>
        <v>0</v>
      </c>
      <c r="D465" s="68" t="s">
        <v>18</v>
      </c>
      <c r="E465" s="68" t="s">
        <v>70</v>
      </c>
      <c r="F465" s="68" t="s">
        <v>70</v>
      </c>
      <c r="L465" s="68" t="s">
        <v>75</v>
      </c>
      <c r="M465" s="68" t="s">
        <v>77</v>
      </c>
      <c r="P465" s="68" t="s">
        <v>80</v>
      </c>
      <c r="Q465" s="68" t="s">
        <v>18</v>
      </c>
      <c r="R465" s="68" t="s">
        <v>18</v>
      </c>
      <c r="S465" s="68" t="s">
        <v>18</v>
      </c>
      <c r="T465" s="68" t="s">
        <v>18</v>
      </c>
      <c r="V465" s="68" t="s">
        <v>18</v>
      </c>
      <c r="W465" s="68" t="s">
        <v>70</v>
      </c>
      <c r="AA465" s="68" t="s">
        <v>18</v>
      </c>
      <c r="AB465" s="68" t="s">
        <v>70</v>
      </c>
      <c r="AC465" s="68" t="s">
        <v>18</v>
      </c>
      <c r="AF465" s="68" t="s">
        <v>18</v>
      </c>
      <c r="AG465" s="68" t="s">
        <v>18</v>
      </c>
      <c r="AH465" s="68" t="s">
        <v>18</v>
      </c>
    </row>
    <row r="466" customFormat="false" ht="15" hidden="false" customHeight="false" outlineLevel="0" collapsed="false">
      <c r="B466" s="68" t="n">
        <f aca="true">LEN(INDIRECT(ADDRESS(ROW() + (0),COLUMN() + (-1))))</f>
        <v>0</v>
      </c>
      <c r="D466" s="68" t="s">
        <v>18</v>
      </c>
      <c r="E466" s="68" t="s">
        <v>70</v>
      </c>
      <c r="F466" s="68" t="s">
        <v>70</v>
      </c>
      <c r="L466" s="68" t="s">
        <v>75</v>
      </c>
      <c r="M466" s="68" t="s">
        <v>77</v>
      </c>
      <c r="P466" s="68" t="s">
        <v>80</v>
      </c>
      <c r="Q466" s="68" t="s">
        <v>18</v>
      </c>
      <c r="R466" s="68" t="s">
        <v>18</v>
      </c>
      <c r="S466" s="68" t="s">
        <v>18</v>
      </c>
      <c r="T466" s="68" t="s">
        <v>18</v>
      </c>
      <c r="V466" s="68" t="s">
        <v>18</v>
      </c>
      <c r="W466" s="68" t="s">
        <v>70</v>
      </c>
      <c r="AA466" s="68" t="s">
        <v>18</v>
      </c>
      <c r="AB466" s="68" t="s">
        <v>70</v>
      </c>
      <c r="AC466" s="68" t="s">
        <v>18</v>
      </c>
      <c r="AF466" s="68" t="s">
        <v>18</v>
      </c>
      <c r="AG466" s="68" t="s">
        <v>18</v>
      </c>
      <c r="AH466" s="68" t="s">
        <v>18</v>
      </c>
    </row>
    <row r="467" customFormat="false" ht="15" hidden="false" customHeight="false" outlineLevel="0" collapsed="false">
      <c r="B467" s="68" t="n">
        <f aca="true">LEN(INDIRECT(ADDRESS(ROW() + (0),COLUMN() + (-1))))</f>
        <v>0</v>
      </c>
      <c r="D467" s="68" t="s">
        <v>18</v>
      </c>
      <c r="E467" s="68" t="s">
        <v>70</v>
      </c>
      <c r="F467" s="68" t="s">
        <v>70</v>
      </c>
      <c r="L467" s="68" t="s">
        <v>75</v>
      </c>
      <c r="M467" s="68" t="s">
        <v>77</v>
      </c>
      <c r="P467" s="68" t="s">
        <v>80</v>
      </c>
      <c r="Q467" s="68" t="s">
        <v>18</v>
      </c>
      <c r="R467" s="68" t="s">
        <v>18</v>
      </c>
      <c r="S467" s="68" t="s">
        <v>18</v>
      </c>
      <c r="T467" s="68" t="s">
        <v>18</v>
      </c>
      <c r="V467" s="68" t="s">
        <v>18</v>
      </c>
      <c r="W467" s="68" t="s">
        <v>70</v>
      </c>
      <c r="AA467" s="68" t="s">
        <v>18</v>
      </c>
      <c r="AB467" s="68" t="s">
        <v>70</v>
      </c>
      <c r="AC467" s="68" t="s">
        <v>18</v>
      </c>
      <c r="AF467" s="68" t="s">
        <v>18</v>
      </c>
      <c r="AG467" s="68" t="s">
        <v>18</v>
      </c>
      <c r="AH467" s="68" t="s">
        <v>18</v>
      </c>
    </row>
    <row r="468" customFormat="false" ht="15" hidden="false" customHeight="false" outlineLevel="0" collapsed="false">
      <c r="B468" s="68" t="n">
        <f aca="true">LEN(INDIRECT(ADDRESS(ROW() + (0),COLUMN() + (-1))))</f>
        <v>0</v>
      </c>
      <c r="D468" s="68" t="s">
        <v>18</v>
      </c>
      <c r="E468" s="68" t="s">
        <v>70</v>
      </c>
      <c r="F468" s="68" t="s">
        <v>70</v>
      </c>
      <c r="L468" s="68" t="s">
        <v>75</v>
      </c>
      <c r="M468" s="68" t="s">
        <v>77</v>
      </c>
      <c r="P468" s="68" t="s">
        <v>80</v>
      </c>
      <c r="Q468" s="68" t="s">
        <v>18</v>
      </c>
      <c r="R468" s="68" t="s">
        <v>18</v>
      </c>
      <c r="S468" s="68" t="s">
        <v>18</v>
      </c>
      <c r="T468" s="68" t="s">
        <v>18</v>
      </c>
      <c r="V468" s="68" t="s">
        <v>18</v>
      </c>
      <c r="W468" s="68" t="s">
        <v>70</v>
      </c>
      <c r="AA468" s="68" t="s">
        <v>18</v>
      </c>
      <c r="AB468" s="68" t="s">
        <v>70</v>
      </c>
      <c r="AC468" s="68" t="s">
        <v>18</v>
      </c>
      <c r="AF468" s="68" t="s">
        <v>18</v>
      </c>
      <c r="AG468" s="68" t="s">
        <v>18</v>
      </c>
      <c r="AH468" s="68" t="s">
        <v>18</v>
      </c>
    </row>
    <row r="469" customFormat="false" ht="15" hidden="false" customHeight="false" outlineLevel="0" collapsed="false">
      <c r="B469" s="68" t="n">
        <f aca="true">LEN(INDIRECT(ADDRESS(ROW() + (0),COLUMN() + (-1))))</f>
        <v>0</v>
      </c>
      <c r="D469" s="68" t="s">
        <v>18</v>
      </c>
      <c r="E469" s="68" t="s">
        <v>70</v>
      </c>
      <c r="F469" s="68" t="s">
        <v>70</v>
      </c>
      <c r="L469" s="68" t="s">
        <v>75</v>
      </c>
      <c r="M469" s="68" t="s">
        <v>77</v>
      </c>
      <c r="P469" s="68" t="s">
        <v>80</v>
      </c>
      <c r="Q469" s="68" t="s">
        <v>18</v>
      </c>
      <c r="R469" s="68" t="s">
        <v>18</v>
      </c>
      <c r="S469" s="68" t="s">
        <v>18</v>
      </c>
      <c r="T469" s="68" t="s">
        <v>18</v>
      </c>
      <c r="V469" s="68" t="s">
        <v>18</v>
      </c>
      <c r="W469" s="68" t="s">
        <v>70</v>
      </c>
      <c r="AA469" s="68" t="s">
        <v>18</v>
      </c>
      <c r="AB469" s="68" t="s">
        <v>70</v>
      </c>
      <c r="AC469" s="68" t="s">
        <v>18</v>
      </c>
      <c r="AF469" s="68" t="s">
        <v>18</v>
      </c>
      <c r="AG469" s="68" t="s">
        <v>18</v>
      </c>
      <c r="AH469" s="68" t="s">
        <v>18</v>
      </c>
    </row>
    <row r="470" customFormat="false" ht="15" hidden="false" customHeight="false" outlineLevel="0" collapsed="false">
      <c r="B470" s="68" t="n">
        <f aca="true">LEN(INDIRECT(ADDRESS(ROW() + (0),COLUMN() + (-1))))</f>
        <v>0</v>
      </c>
      <c r="D470" s="68" t="s">
        <v>18</v>
      </c>
      <c r="E470" s="68" t="s">
        <v>70</v>
      </c>
      <c r="F470" s="68" t="s">
        <v>70</v>
      </c>
      <c r="L470" s="68" t="s">
        <v>75</v>
      </c>
      <c r="M470" s="68" t="s">
        <v>77</v>
      </c>
      <c r="P470" s="68" t="s">
        <v>80</v>
      </c>
      <c r="Q470" s="68" t="s">
        <v>18</v>
      </c>
      <c r="R470" s="68" t="s">
        <v>18</v>
      </c>
      <c r="S470" s="68" t="s">
        <v>18</v>
      </c>
      <c r="T470" s="68" t="s">
        <v>18</v>
      </c>
      <c r="V470" s="68" t="s">
        <v>18</v>
      </c>
      <c r="W470" s="68" t="s">
        <v>70</v>
      </c>
      <c r="AA470" s="68" t="s">
        <v>18</v>
      </c>
      <c r="AB470" s="68" t="s">
        <v>70</v>
      </c>
      <c r="AC470" s="68" t="s">
        <v>18</v>
      </c>
      <c r="AF470" s="68" t="s">
        <v>18</v>
      </c>
      <c r="AG470" s="68" t="s">
        <v>18</v>
      </c>
      <c r="AH470" s="68" t="s">
        <v>18</v>
      </c>
    </row>
    <row r="471" customFormat="false" ht="15" hidden="false" customHeight="false" outlineLevel="0" collapsed="false">
      <c r="B471" s="68" t="n">
        <f aca="true">LEN(INDIRECT(ADDRESS(ROW() + (0),COLUMN() + (-1))))</f>
        <v>0</v>
      </c>
      <c r="D471" s="68" t="s">
        <v>18</v>
      </c>
      <c r="E471" s="68" t="s">
        <v>70</v>
      </c>
      <c r="F471" s="68" t="s">
        <v>70</v>
      </c>
      <c r="L471" s="68" t="s">
        <v>75</v>
      </c>
      <c r="M471" s="68" t="s">
        <v>77</v>
      </c>
      <c r="P471" s="68" t="s">
        <v>80</v>
      </c>
      <c r="Q471" s="68" t="s">
        <v>18</v>
      </c>
      <c r="R471" s="68" t="s">
        <v>18</v>
      </c>
      <c r="S471" s="68" t="s">
        <v>18</v>
      </c>
      <c r="T471" s="68" t="s">
        <v>18</v>
      </c>
      <c r="V471" s="68" t="s">
        <v>18</v>
      </c>
      <c r="W471" s="68" t="s">
        <v>70</v>
      </c>
      <c r="AA471" s="68" t="s">
        <v>18</v>
      </c>
      <c r="AB471" s="68" t="s">
        <v>70</v>
      </c>
      <c r="AC471" s="68" t="s">
        <v>18</v>
      </c>
      <c r="AF471" s="68" t="s">
        <v>18</v>
      </c>
      <c r="AG471" s="68" t="s">
        <v>18</v>
      </c>
      <c r="AH471" s="68" t="s">
        <v>18</v>
      </c>
    </row>
    <row r="472" customFormat="false" ht="15" hidden="false" customHeight="false" outlineLevel="0" collapsed="false">
      <c r="B472" s="68" t="n">
        <f aca="true">LEN(INDIRECT(ADDRESS(ROW() + (0),COLUMN() + (-1))))</f>
        <v>0</v>
      </c>
      <c r="D472" s="68" t="s">
        <v>18</v>
      </c>
      <c r="E472" s="68" t="s">
        <v>70</v>
      </c>
      <c r="F472" s="68" t="s">
        <v>70</v>
      </c>
      <c r="L472" s="68" t="s">
        <v>75</v>
      </c>
      <c r="M472" s="68" t="s">
        <v>77</v>
      </c>
      <c r="P472" s="68" t="s">
        <v>80</v>
      </c>
      <c r="Q472" s="68" t="s">
        <v>18</v>
      </c>
      <c r="R472" s="68" t="s">
        <v>18</v>
      </c>
      <c r="S472" s="68" t="s">
        <v>18</v>
      </c>
      <c r="T472" s="68" t="s">
        <v>18</v>
      </c>
      <c r="V472" s="68" t="s">
        <v>18</v>
      </c>
      <c r="W472" s="68" t="s">
        <v>70</v>
      </c>
      <c r="AA472" s="68" t="s">
        <v>18</v>
      </c>
      <c r="AB472" s="68" t="s">
        <v>70</v>
      </c>
      <c r="AC472" s="68" t="s">
        <v>18</v>
      </c>
      <c r="AF472" s="68" t="s">
        <v>18</v>
      </c>
      <c r="AG472" s="68" t="s">
        <v>18</v>
      </c>
      <c r="AH472" s="68" t="s">
        <v>18</v>
      </c>
    </row>
    <row r="473" customFormat="false" ht="15" hidden="false" customHeight="false" outlineLevel="0" collapsed="false">
      <c r="B473" s="68" t="n">
        <f aca="true">LEN(INDIRECT(ADDRESS(ROW() + (0),COLUMN() + (-1))))</f>
        <v>0</v>
      </c>
      <c r="D473" s="68" t="s">
        <v>18</v>
      </c>
      <c r="E473" s="68" t="s">
        <v>70</v>
      </c>
      <c r="F473" s="68" t="s">
        <v>70</v>
      </c>
      <c r="L473" s="68" t="s">
        <v>75</v>
      </c>
      <c r="M473" s="68" t="s">
        <v>77</v>
      </c>
      <c r="P473" s="68" t="s">
        <v>80</v>
      </c>
      <c r="Q473" s="68" t="s">
        <v>18</v>
      </c>
      <c r="R473" s="68" t="s">
        <v>18</v>
      </c>
      <c r="S473" s="68" t="s">
        <v>18</v>
      </c>
      <c r="T473" s="68" t="s">
        <v>18</v>
      </c>
      <c r="V473" s="68" t="s">
        <v>18</v>
      </c>
      <c r="W473" s="68" t="s">
        <v>70</v>
      </c>
      <c r="AA473" s="68" t="s">
        <v>18</v>
      </c>
      <c r="AB473" s="68" t="s">
        <v>70</v>
      </c>
      <c r="AC473" s="68" t="s">
        <v>18</v>
      </c>
      <c r="AF473" s="68" t="s">
        <v>18</v>
      </c>
      <c r="AG473" s="68" t="s">
        <v>18</v>
      </c>
      <c r="AH473" s="68" t="s">
        <v>18</v>
      </c>
    </row>
    <row r="474" customFormat="false" ht="15" hidden="false" customHeight="false" outlineLevel="0" collapsed="false">
      <c r="B474" s="68" t="n">
        <f aca="true">LEN(INDIRECT(ADDRESS(ROW() + (0),COLUMN() + (-1))))</f>
        <v>0</v>
      </c>
      <c r="D474" s="68" t="s">
        <v>18</v>
      </c>
      <c r="E474" s="68" t="s">
        <v>70</v>
      </c>
      <c r="F474" s="68" t="s">
        <v>70</v>
      </c>
      <c r="L474" s="68" t="s">
        <v>75</v>
      </c>
      <c r="M474" s="68" t="s">
        <v>77</v>
      </c>
      <c r="P474" s="68" t="s">
        <v>80</v>
      </c>
      <c r="Q474" s="68" t="s">
        <v>18</v>
      </c>
      <c r="R474" s="68" t="s">
        <v>18</v>
      </c>
      <c r="S474" s="68" t="s">
        <v>18</v>
      </c>
      <c r="T474" s="68" t="s">
        <v>18</v>
      </c>
      <c r="V474" s="68" t="s">
        <v>18</v>
      </c>
      <c r="W474" s="68" t="s">
        <v>70</v>
      </c>
      <c r="AA474" s="68" t="s">
        <v>18</v>
      </c>
      <c r="AB474" s="68" t="s">
        <v>70</v>
      </c>
      <c r="AC474" s="68" t="s">
        <v>18</v>
      </c>
      <c r="AF474" s="68" t="s">
        <v>18</v>
      </c>
      <c r="AG474" s="68" t="s">
        <v>18</v>
      </c>
      <c r="AH474" s="68" t="s">
        <v>18</v>
      </c>
    </row>
    <row r="475" customFormat="false" ht="15" hidden="false" customHeight="false" outlineLevel="0" collapsed="false">
      <c r="B475" s="68" t="n">
        <f aca="true">LEN(INDIRECT(ADDRESS(ROW() + (0),COLUMN() + (-1))))</f>
        <v>0</v>
      </c>
      <c r="D475" s="68" t="s">
        <v>18</v>
      </c>
      <c r="E475" s="68" t="s">
        <v>70</v>
      </c>
      <c r="F475" s="68" t="s">
        <v>70</v>
      </c>
      <c r="L475" s="68" t="s">
        <v>75</v>
      </c>
      <c r="M475" s="68" t="s">
        <v>77</v>
      </c>
      <c r="P475" s="68" t="s">
        <v>80</v>
      </c>
      <c r="Q475" s="68" t="s">
        <v>18</v>
      </c>
      <c r="R475" s="68" t="s">
        <v>18</v>
      </c>
      <c r="S475" s="68" t="s">
        <v>18</v>
      </c>
      <c r="T475" s="68" t="s">
        <v>18</v>
      </c>
      <c r="V475" s="68" t="s">
        <v>18</v>
      </c>
      <c r="W475" s="68" t="s">
        <v>70</v>
      </c>
      <c r="AA475" s="68" t="s">
        <v>18</v>
      </c>
      <c r="AB475" s="68" t="s">
        <v>70</v>
      </c>
      <c r="AC475" s="68" t="s">
        <v>18</v>
      </c>
      <c r="AF475" s="68" t="s">
        <v>18</v>
      </c>
      <c r="AG475" s="68" t="s">
        <v>18</v>
      </c>
      <c r="AH475" s="68" t="s">
        <v>18</v>
      </c>
    </row>
    <row r="476" customFormat="false" ht="15" hidden="false" customHeight="false" outlineLevel="0" collapsed="false">
      <c r="B476" s="68" t="n">
        <f aca="true">LEN(INDIRECT(ADDRESS(ROW() + (0),COLUMN() + (-1))))</f>
        <v>0</v>
      </c>
      <c r="D476" s="68" t="s">
        <v>18</v>
      </c>
      <c r="E476" s="68" t="s">
        <v>70</v>
      </c>
      <c r="F476" s="68" t="s">
        <v>70</v>
      </c>
      <c r="L476" s="68" t="s">
        <v>75</v>
      </c>
      <c r="M476" s="68" t="s">
        <v>77</v>
      </c>
      <c r="P476" s="68" t="s">
        <v>80</v>
      </c>
      <c r="Q476" s="68" t="s">
        <v>18</v>
      </c>
      <c r="R476" s="68" t="s">
        <v>18</v>
      </c>
      <c r="S476" s="68" t="s">
        <v>18</v>
      </c>
      <c r="T476" s="68" t="s">
        <v>18</v>
      </c>
      <c r="V476" s="68" t="s">
        <v>18</v>
      </c>
      <c r="W476" s="68" t="s">
        <v>70</v>
      </c>
      <c r="AA476" s="68" t="s">
        <v>18</v>
      </c>
      <c r="AB476" s="68" t="s">
        <v>70</v>
      </c>
      <c r="AC476" s="68" t="s">
        <v>18</v>
      </c>
      <c r="AF476" s="68" t="s">
        <v>18</v>
      </c>
      <c r="AG476" s="68" t="s">
        <v>18</v>
      </c>
      <c r="AH476" s="68" t="s">
        <v>18</v>
      </c>
    </row>
    <row r="477" customFormat="false" ht="15" hidden="false" customHeight="false" outlineLevel="0" collapsed="false">
      <c r="B477" s="68" t="n">
        <f aca="true">LEN(INDIRECT(ADDRESS(ROW() + (0),COLUMN() + (-1))))</f>
        <v>0</v>
      </c>
      <c r="D477" s="68" t="s">
        <v>18</v>
      </c>
      <c r="E477" s="68" t="s">
        <v>70</v>
      </c>
      <c r="F477" s="68" t="s">
        <v>70</v>
      </c>
      <c r="L477" s="68" t="s">
        <v>75</v>
      </c>
      <c r="M477" s="68" t="s">
        <v>77</v>
      </c>
      <c r="P477" s="68" t="s">
        <v>80</v>
      </c>
      <c r="Q477" s="68" t="s">
        <v>18</v>
      </c>
      <c r="R477" s="68" t="s">
        <v>18</v>
      </c>
      <c r="S477" s="68" t="s">
        <v>18</v>
      </c>
      <c r="T477" s="68" t="s">
        <v>18</v>
      </c>
      <c r="V477" s="68" t="s">
        <v>18</v>
      </c>
      <c r="W477" s="68" t="s">
        <v>70</v>
      </c>
      <c r="AA477" s="68" t="s">
        <v>18</v>
      </c>
      <c r="AB477" s="68" t="s">
        <v>70</v>
      </c>
      <c r="AC477" s="68" t="s">
        <v>18</v>
      </c>
      <c r="AF477" s="68" t="s">
        <v>18</v>
      </c>
      <c r="AG477" s="68" t="s">
        <v>18</v>
      </c>
      <c r="AH477" s="68" t="s">
        <v>18</v>
      </c>
    </row>
    <row r="478" customFormat="false" ht="15" hidden="false" customHeight="false" outlineLevel="0" collapsed="false">
      <c r="B478" s="68" t="n">
        <f aca="true">LEN(INDIRECT(ADDRESS(ROW() + (0),COLUMN() + (-1))))</f>
        <v>0</v>
      </c>
      <c r="D478" s="68" t="s">
        <v>18</v>
      </c>
      <c r="E478" s="68" t="s">
        <v>70</v>
      </c>
      <c r="F478" s="68" t="s">
        <v>70</v>
      </c>
      <c r="L478" s="68" t="s">
        <v>75</v>
      </c>
      <c r="M478" s="68" t="s">
        <v>77</v>
      </c>
      <c r="P478" s="68" t="s">
        <v>80</v>
      </c>
      <c r="Q478" s="68" t="s">
        <v>18</v>
      </c>
      <c r="R478" s="68" t="s">
        <v>18</v>
      </c>
      <c r="S478" s="68" t="s">
        <v>18</v>
      </c>
      <c r="T478" s="68" t="s">
        <v>18</v>
      </c>
      <c r="V478" s="68" t="s">
        <v>18</v>
      </c>
      <c r="W478" s="68" t="s">
        <v>70</v>
      </c>
      <c r="AA478" s="68" t="s">
        <v>18</v>
      </c>
      <c r="AB478" s="68" t="s">
        <v>70</v>
      </c>
      <c r="AC478" s="68" t="s">
        <v>18</v>
      </c>
      <c r="AF478" s="68" t="s">
        <v>18</v>
      </c>
      <c r="AG478" s="68" t="s">
        <v>18</v>
      </c>
      <c r="AH478" s="68" t="s">
        <v>18</v>
      </c>
    </row>
    <row r="479" customFormat="false" ht="15" hidden="false" customHeight="false" outlineLevel="0" collapsed="false">
      <c r="B479" s="68" t="n">
        <f aca="true">LEN(INDIRECT(ADDRESS(ROW() + (0),COLUMN() + (-1))))</f>
        <v>0</v>
      </c>
      <c r="D479" s="68" t="s">
        <v>18</v>
      </c>
      <c r="E479" s="68" t="s">
        <v>70</v>
      </c>
      <c r="F479" s="68" t="s">
        <v>70</v>
      </c>
      <c r="L479" s="68" t="s">
        <v>75</v>
      </c>
      <c r="M479" s="68" t="s">
        <v>77</v>
      </c>
      <c r="P479" s="68" t="s">
        <v>80</v>
      </c>
      <c r="Q479" s="68" t="s">
        <v>18</v>
      </c>
      <c r="R479" s="68" t="s">
        <v>18</v>
      </c>
      <c r="S479" s="68" t="s">
        <v>18</v>
      </c>
      <c r="T479" s="68" t="s">
        <v>18</v>
      </c>
      <c r="V479" s="68" t="s">
        <v>18</v>
      </c>
      <c r="W479" s="68" t="s">
        <v>70</v>
      </c>
      <c r="AA479" s="68" t="s">
        <v>18</v>
      </c>
      <c r="AB479" s="68" t="s">
        <v>70</v>
      </c>
      <c r="AC479" s="68" t="s">
        <v>18</v>
      </c>
      <c r="AF479" s="68" t="s">
        <v>18</v>
      </c>
      <c r="AG479" s="68" t="s">
        <v>18</v>
      </c>
      <c r="AH479" s="68" t="s">
        <v>18</v>
      </c>
    </row>
    <row r="480" customFormat="false" ht="15" hidden="false" customHeight="false" outlineLevel="0" collapsed="false">
      <c r="B480" s="68" t="n">
        <f aca="true">LEN(INDIRECT(ADDRESS(ROW() + (0),COLUMN() + (-1))))</f>
        <v>0</v>
      </c>
      <c r="D480" s="68" t="s">
        <v>18</v>
      </c>
      <c r="E480" s="68" t="s">
        <v>70</v>
      </c>
      <c r="F480" s="68" t="s">
        <v>70</v>
      </c>
      <c r="L480" s="68" t="s">
        <v>75</v>
      </c>
      <c r="M480" s="68" t="s">
        <v>77</v>
      </c>
      <c r="P480" s="68" t="s">
        <v>80</v>
      </c>
      <c r="Q480" s="68" t="s">
        <v>18</v>
      </c>
      <c r="R480" s="68" t="s">
        <v>18</v>
      </c>
      <c r="S480" s="68" t="s">
        <v>18</v>
      </c>
      <c r="T480" s="68" t="s">
        <v>18</v>
      </c>
      <c r="V480" s="68" t="s">
        <v>18</v>
      </c>
      <c r="W480" s="68" t="s">
        <v>70</v>
      </c>
      <c r="AA480" s="68" t="s">
        <v>18</v>
      </c>
      <c r="AB480" s="68" t="s">
        <v>70</v>
      </c>
      <c r="AC480" s="68" t="s">
        <v>18</v>
      </c>
      <c r="AF480" s="68" t="s">
        <v>18</v>
      </c>
      <c r="AG480" s="68" t="s">
        <v>18</v>
      </c>
      <c r="AH480" s="68" t="s">
        <v>18</v>
      </c>
    </row>
    <row r="481" customFormat="false" ht="15" hidden="false" customHeight="false" outlineLevel="0" collapsed="false">
      <c r="B481" s="68" t="n">
        <f aca="true">LEN(INDIRECT(ADDRESS(ROW() + (0),COLUMN() + (-1))))</f>
        <v>0</v>
      </c>
      <c r="D481" s="68" t="s">
        <v>18</v>
      </c>
      <c r="E481" s="68" t="s">
        <v>70</v>
      </c>
      <c r="F481" s="68" t="s">
        <v>70</v>
      </c>
      <c r="L481" s="68" t="s">
        <v>75</v>
      </c>
      <c r="M481" s="68" t="s">
        <v>77</v>
      </c>
      <c r="P481" s="68" t="s">
        <v>80</v>
      </c>
      <c r="Q481" s="68" t="s">
        <v>18</v>
      </c>
      <c r="R481" s="68" t="s">
        <v>18</v>
      </c>
      <c r="S481" s="68" t="s">
        <v>18</v>
      </c>
      <c r="T481" s="68" t="s">
        <v>18</v>
      </c>
      <c r="V481" s="68" t="s">
        <v>18</v>
      </c>
      <c r="W481" s="68" t="s">
        <v>70</v>
      </c>
      <c r="AA481" s="68" t="s">
        <v>18</v>
      </c>
      <c r="AB481" s="68" t="s">
        <v>70</v>
      </c>
      <c r="AC481" s="68" t="s">
        <v>18</v>
      </c>
      <c r="AF481" s="68" t="s">
        <v>18</v>
      </c>
      <c r="AG481" s="68" t="s">
        <v>18</v>
      </c>
      <c r="AH481" s="68" t="s">
        <v>18</v>
      </c>
    </row>
    <row r="482" customFormat="false" ht="15" hidden="false" customHeight="false" outlineLevel="0" collapsed="false">
      <c r="B482" s="68" t="n">
        <f aca="true">LEN(INDIRECT(ADDRESS(ROW() + (0),COLUMN() + (-1))))</f>
        <v>0</v>
      </c>
      <c r="D482" s="68" t="s">
        <v>18</v>
      </c>
      <c r="E482" s="68" t="s">
        <v>70</v>
      </c>
      <c r="F482" s="68" t="s">
        <v>70</v>
      </c>
      <c r="L482" s="68" t="s">
        <v>75</v>
      </c>
      <c r="M482" s="68" t="s">
        <v>77</v>
      </c>
      <c r="P482" s="68" t="s">
        <v>80</v>
      </c>
      <c r="Q482" s="68" t="s">
        <v>18</v>
      </c>
      <c r="R482" s="68" t="s">
        <v>18</v>
      </c>
      <c r="S482" s="68" t="s">
        <v>18</v>
      </c>
      <c r="T482" s="68" t="s">
        <v>18</v>
      </c>
      <c r="V482" s="68" t="s">
        <v>18</v>
      </c>
      <c r="W482" s="68" t="s">
        <v>70</v>
      </c>
      <c r="AA482" s="68" t="s">
        <v>18</v>
      </c>
      <c r="AB482" s="68" t="s">
        <v>70</v>
      </c>
      <c r="AC482" s="68" t="s">
        <v>18</v>
      </c>
      <c r="AF482" s="68" t="s">
        <v>18</v>
      </c>
      <c r="AG482" s="68" t="s">
        <v>18</v>
      </c>
      <c r="AH482" s="68" t="s">
        <v>18</v>
      </c>
    </row>
    <row r="483" customFormat="false" ht="15" hidden="false" customHeight="false" outlineLevel="0" collapsed="false">
      <c r="B483" s="68" t="n">
        <f aca="true">LEN(INDIRECT(ADDRESS(ROW() + (0),COLUMN() + (-1))))</f>
        <v>0</v>
      </c>
      <c r="D483" s="68" t="s">
        <v>18</v>
      </c>
      <c r="E483" s="68" t="s">
        <v>70</v>
      </c>
      <c r="F483" s="68" t="s">
        <v>70</v>
      </c>
      <c r="L483" s="68" t="s">
        <v>75</v>
      </c>
      <c r="M483" s="68" t="s">
        <v>77</v>
      </c>
      <c r="P483" s="68" t="s">
        <v>80</v>
      </c>
      <c r="Q483" s="68" t="s">
        <v>18</v>
      </c>
      <c r="R483" s="68" t="s">
        <v>18</v>
      </c>
      <c r="S483" s="68" t="s">
        <v>18</v>
      </c>
      <c r="T483" s="68" t="s">
        <v>18</v>
      </c>
      <c r="V483" s="68" t="s">
        <v>18</v>
      </c>
      <c r="W483" s="68" t="s">
        <v>70</v>
      </c>
      <c r="AA483" s="68" t="s">
        <v>18</v>
      </c>
      <c r="AB483" s="68" t="s">
        <v>70</v>
      </c>
      <c r="AC483" s="68" t="s">
        <v>18</v>
      </c>
      <c r="AF483" s="68" t="s">
        <v>18</v>
      </c>
      <c r="AG483" s="68" t="s">
        <v>18</v>
      </c>
      <c r="AH483" s="68" t="s">
        <v>18</v>
      </c>
    </row>
    <row r="484" customFormat="false" ht="15" hidden="false" customHeight="false" outlineLevel="0" collapsed="false">
      <c r="B484" s="68" t="n">
        <f aca="true">LEN(INDIRECT(ADDRESS(ROW() + (0),COLUMN() + (-1))))</f>
        <v>0</v>
      </c>
      <c r="D484" s="68" t="s">
        <v>18</v>
      </c>
      <c r="E484" s="68" t="s">
        <v>70</v>
      </c>
      <c r="F484" s="68" t="s">
        <v>70</v>
      </c>
      <c r="L484" s="68" t="s">
        <v>75</v>
      </c>
      <c r="M484" s="68" t="s">
        <v>77</v>
      </c>
      <c r="P484" s="68" t="s">
        <v>80</v>
      </c>
      <c r="Q484" s="68" t="s">
        <v>18</v>
      </c>
      <c r="R484" s="68" t="s">
        <v>18</v>
      </c>
      <c r="S484" s="68" t="s">
        <v>18</v>
      </c>
      <c r="T484" s="68" t="s">
        <v>18</v>
      </c>
      <c r="V484" s="68" t="s">
        <v>18</v>
      </c>
      <c r="W484" s="68" t="s">
        <v>70</v>
      </c>
      <c r="AA484" s="68" t="s">
        <v>18</v>
      </c>
      <c r="AB484" s="68" t="s">
        <v>70</v>
      </c>
      <c r="AC484" s="68" t="s">
        <v>18</v>
      </c>
      <c r="AF484" s="68" t="s">
        <v>18</v>
      </c>
      <c r="AG484" s="68" t="s">
        <v>18</v>
      </c>
      <c r="AH484" s="68" t="s">
        <v>18</v>
      </c>
    </row>
    <row r="485" customFormat="false" ht="15" hidden="false" customHeight="false" outlineLevel="0" collapsed="false">
      <c r="B485" s="68" t="n">
        <f aca="true">LEN(INDIRECT(ADDRESS(ROW() + (0),COLUMN() + (-1))))</f>
        <v>0</v>
      </c>
      <c r="D485" s="68" t="s">
        <v>18</v>
      </c>
      <c r="E485" s="68" t="s">
        <v>70</v>
      </c>
      <c r="F485" s="68" t="s">
        <v>70</v>
      </c>
      <c r="L485" s="68" t="s">
        <v>75</v>
      </c>
      <c r="M485" s="68" t="s">
        <v>77</v>
      </c>
      <c r="P485" s="68" t="s">
        <v>80</v>
      </c>
      <c r="Q485" s="68" t="s">
        <v>18</v>
      </c>
      <c r="R485" s="68" t="s">
        <v>18</v>
      </c>
      <c r="S485" s="68" t="s">
        <v>18</v>
      </c>
      <c r="T485" s="68" t="s">
        <v>18</v>
      </c>
      <c r="V485" s="68" t="s">
        <v>18</v>
      </c>
      <c r="W485" s="68" t="s">
        <v>70</v>
      </c>
      <c r="AA485" s="68" t="s">
        <v>18</v>
      </c>
      <c r="AB485" s="68" t="s">
        <v>70</v>
      </c>
      <c r="AC485" s="68" t="s">
        <v>18</v>
      </c>
      <c r="AF485" s="68" t="s">
        <v>18</v>
      </c>
      <c r="AG485" s="68" t="s">
        <v>18</v>
      </c>
      <c r="AH485" s="68" t="s">
        <v>18</v>
      </c>
    </row>
    <row r="486" customFormat="false" ht="15" hidden="false" customHeight="false" outlineLevel="0" collapsed="false">
      <c r="B486" s="68" t="n">
        <f aca="true">LEN(INDIRECT(ADDRESS(ROW() + (0),COLUMN() + (-1))))</f>
        <v>0</v>
      </c>
      <c r="D486" s="68" t="s">
        <v>18</v>
      </c>
      <c r="E486" s="68" t="s">
        <v>70</v>
      </c>
      <c r="F486" s="68" t="s">
        <v>70</v>
      </c>
      <c r="L486" s="68" t="s">
        <v>75</v>
      </c>
      <c r="M486" s="68" t="s">
        <v>77</v>
      </c>
      <c r="P486" s="68" t="s">
        <v>80</v>
      </c>
      <c r="Q486" s="68" t="s">
        <v>18</v>
      </c>
      <c r="R486" s="68" t="s">
        <v>18</v>
      </c>
      <c r="S486" s="68" t="s">
        <v>18</v>
      </c>
      <c r="T486" s="68" t="s">
        <v>18</v>
      </c>
      <c r="V486" s="68" t="s">
        <v>18</v>
      </c>
      <c r="W486" s="68" t="s">
        <v>70</v>
      </c>
      <c r="AA486" s="68" t="s">
        <v>18</v>
      </c>
      <c r="AB486" s="68" t="s">
        <v>70</v>
      </c>
      <c r="AC486" s="68" t="s">
        <v>18</v>
      </c>
      <c r="AF486" s="68" t="s">
        <v>18</v>
      </c>
      <c r="AG486" s="68" t="s">
        <v>18</v>
      </c>
      <c r="AH486" s="68" t="s">
        <v>18</v>
      </c>
    </row>
    <row r="487" customFormat="false" ht="15" hidden="false" customHeight="false" outlineLevel="0" collapsed="false">
      <c r="B487" s="68" t="n">
        <f aca="true">LEN(INDIRECT(ADDRESS(ROW() + (0),COLUMN() + (-1))))</f>
        <v>0</v>
      </c>
      <c r="D487" s="68" t="s">
        <v>18</v>
      </c>
      <c r="E487" s="68" t="s">
        <v>70</v>
      </c>
      <c r="F487" s="68" t="s">
        <v>70</v>
      </c>
      <c r="L487" s="68" t="s">
        <v>75</v>
      </c>
      <c r="M487" s="68" t="s">
        <v>77</v>
      </c>
      <c r="P487" s="68" t="s">
        <v>80</v>
      </c>
      <c r="Q487" s="68" t="s">
        <v>18</v>
      </c>
      <c r="R487" s="68" t="s">
        <v>18</v>
      </c>
      <c r="S487" s="68" t="s">
        <v>18</v>
      </c>
      <c r="T487" s="68" t="s">
        <v>18</v>
      </c>
      <c r="V487" s="68" t="s">
        <v>18</v>
      </c>
      <c r="W487" s="68" t="s">
        <v>70</v>
      </c>
      <c r="AA487" s="68" t="s">
        <v>18</v>
      </c>
      <c r="AB487" s="68" t="s">
        <v>70</v>
      </c>
      <c r="AC487" s="68" t="s">
        <v>18</v>
      </c>
      <c r="AF487" s="68" t="s">
        <v>18</v>
      </c>
      <c r="AG487" s="68" t="s">
        <v>18</v>
      </c>
      <c r="AH487" s="68" t="s">
        <v>18</v>
      </c>
    </row>
    <row r="488" customFormat="false" ht="15" hidden="false" customHeight="false" outlineLevel="0" collapsed="false">
      <c r="B488" s="68" t="n">
        <f aca="true">LEN(INDIRECT(ADDRESS(ROW() + (0),COLUMN() + (-1))))</f>
        <v>0</v>
      </c>
      <c r="D488" s="68" t="s">
        <v>18</v>
      </c>
      <c r="E488" s="68" t="s">
        <v>70</v>
      </c>
      <c r="F488" s="68" t="s">
        <v>70</v>
      </c>
      <c r="L488" s="68" t="s">
        <v>75</v>
      </c>
      <c r="M488" s="68" t="s">
        <v>77</v>
      </c>
      <c r="P488" s="68" t="s">
        <v>80</v>
      </c>
      <c r="Q488" s="68" t="s">
        <v>18</v>
      </c>
      <c r="R488" s="68" t="s">
        <v>18</v>
      </c>
      <c r="S488" s="68" t="s">
        <v>18</v>
      </c>
      <c r="T488" s="68" t="s">
        <v>18</v>
      </c>
      <c r="V488" s="68" t="s">
        <v>18</v>
      </c>
      <c r="W488" s="68" t="s">
        <v>70</v>
      </c>
      <c r="AA488" s="68" t="s">
        <v>18</v>
      </c>
      <c r="AB488" s="68" t="s">
        <v>70</v>
      </c>
      <c r="AC488" s="68" t="s">
        <v>18</v>
      </c>
      <c r="AF488" s="68" t="s">
        <v>18</v>
      </c>
      <c r="AG488" s="68" t="s">
        <v>18</v>
      </c>
      <c r="AH488" s="68" t="s">
        <v>18</v>
      </c>
    </row>
    <row r="489" customFormat="false" ht="15" hidden="false" customHeight="false" outlineLevel="0" collapsed="false">
      <c r="B489" s="68" t="n">
        <f aca="true">LEN(INDIRECT(ADDRESS(ROW() + (0),COLUMN() + (-1))))</f>
        <v>0</v>
      </c>
      <c r="D489" s="68" t="s">
        <v>18</v>
      </c>
      <c r="E489" s="68" t="s">
        <v>70</v>
      </c>
      <c r="F489" s="68" t="s">
        <v>70</v>
      </c>
      <c r="L489" s="68" t="s">
        <v>75</v>
      </c>
      <c r="M489" s="68" t="s">
        <v>77</v>
      </c>
      <c r="P489" s="68" t="s">
        <v>80</v>
      </c>
      <c r="Q489" s="68" t="s">
        <v>18</v>
      </c>
      <c r="R489" s="68" t="s">
        <v>18</v>
      </c>
      <c r="S489" s="68" t="s">
        <v>18</v>
      </c>
      <c r="T489" s="68" t="s">
        <v>18</v>
      </c>
      <c r="V489" s="68" t="s">
        <v>18</v>
      </c>
      <c r="W489" s="68" t="s">
        <v>70</v>
      </c>
      <c r="AA489" s="68" t="s">
        <v>18</v>
      </c>
      <c r="AB489" s="68" t="s">
        <v>70</v>
      </c>
      <c r="AC489" s="68" t="s">
        <v>18</v>
      </c>
      <c r="AF489" s="68" t="s">
        <v>18</v>
      </c>
      <c r="AG489" s="68" t="s">
        <v>18</v>
      </c>
      <c r="AH489" s="68" t="s">
        <v>18</v>
      </c>
    </row>
    <row r="490" customFormat="false" ht="15" hidden="false" customHeight="false" outlineLevel="0" collapsed="false">
      <c r="B490" s="68" t="n">
        <f aca="true">LEN(INDIRECT(ADDRESS(ROW() + (0),COLUMN() + (-1))))</f>
        <v>0</v>
      </c>
      <c r="D490" s="68" t="s">
        <v>18</v>
      </c>
      <c r="E490" s="68" t="s">
        <v>70</v>
      </c>
      <c r="F490" s="68" t="s">
        <v>70</v>
      </c>
      <c r="L490" s="68" t="s">
        <v>75</v>
      </c>
      <c r="M490" s="68" t="s">
        <v>77</v>
      </c>
      <c r="P490" s="68" t="s">
        <v>80</v>
      </c>
      <c r="Q490" s="68" t="s">
        <v>18</v>
      </c>
      <c r="R490" s="68" t="s">
        <v>18</v>
      </c>
      <c r="S490" s="68" t="s">
        <v>18</v>
      </c>
      <c r="T490" s="68" t="s">
        <v>18</v>
      </c>
      <c r="V490" s="68" t="s">
        <v>18</v>
      </c>
      <c r="W490" s="68" t="s">
        <v>70</v>
      </c>
      <c r="AA490" s="68" t="s">
        <v>18</v>
      </c>
      <c r="AB490" s="68" t="s">
        <v>70</v>
      </c>
      <c r="AC490" s="68" t="s">
        <v>18</v>
      </c>
      <c r="AF490" s="68" t="s">
        <v>18</v>
      </c>
      <c r="AG490" s="68" t="s">
        <v>18</v>
      </c>
      <c r="AH490" s="68" t="s">
        <v>18</v>
      </c>
    </row>
    <row r="491" customFormat="false" ht="15" hidden="false" customHeight="false" outlineLevel="0" collapsed="false">
      <c r="B491" s="68" t="n">
        <f aca="true">LEN(INDIRECT(ADDRESS(ROW() + (0),COLUMN() + (-1))))</f>
        <v>0</v>
      </c>
      <c r="D491" s="68" t="s">
        <v>18</v>
      </c>
      <c r="E491" s="68" t="s">
        <v>70</v>
      </c>
      <c r="F491" s="68" t="s">
        <v>70</v>
      </c>
      <c r="L491" s="68" t="s">
        <v>75</v>
      </c>
      <c r="M491" s="68" t="s">
        <v>77</v>
      </c>
      <c r="P491" s="68" t="s">
        <v>80</v>
      </c>
      <c r="Q491" s="68" t="s">
        <v>18</v>
      </c>
      <c r="R491" s="68" t="s">
        <v>18</v>
      </c>
      <c r="S491" s="68" t="s">
        <v>18</v>
      </c>
      <c r="T491" s="68" t="s">
        <v>18</v>
      </c>
      <c r="V491" s="68" t="s">
        <v>18</v>
      </c>
      <c r="W491" s="68" t="s">
        <v>70</v>
      </c>
      <c r="AA491" s="68" t="s">
        <v>18</v>
      </c>
      <c r="AB491" s="68" t="s">
        <v>70</v>
      </c>
      <c r="AC491" s="68" t="s">
        <v>18</v>
      </c>
      <c r="AF491" s="68" t="s">
        <v>18</v>
      </c>
      <c r="AG491" s="68" t="s">
        <v>18</v>
      </c>
      <c r="AH491" s="68" t="s">
        <v>18</v>
      </c>
    </row>
    <row r="492" customFormat="false" ht="15" hidden="false" customHeight="false" outlineLevel="0" collapsed="false">
      <c r="B492" s="68" t="n">
        <f aca="true">LEN(INDIRECT(ADDRESS(ROW() + (0),COLUMN() + (-1))))</f>
        <v>0</v>
      </c>
      <c r="D492" s="68" t="s">
        <v>18</v>
      </c>
      <c r="E492" s="68" t="s">
        <v>70</v>
      </c>
      <c r="F492" s="68" t="s">
        <v>70</v>
      </c>
      <c r="L492" s="68" t="s">
        <v>75</v>
      </c>
      <c r="M492" s="68" t="s">
        <v>77</v>
      </c>
      <c r="P492" s="68" t="s">
        <v>80</v>
      </c>
      <c r="Q492" s="68" t="s">
        <v>18</v>
      </c>
      <c r="R492" s="68" t="s">
        <v>18</v>
      </c>
      <c r="S492" s="68" t="s">
        <v>18</v>
      </c>
      <c r="T492" s="68" t="s">
        <v>18</v>
      </c>
      <c r="V492" s="68" t="s">
        <v>18</v>
      </c>
      <c r="W492" s="68" t="s">
        <v>70</v>
      </c>
      <c r="AA492" s="68" t="s">
        <v>18</v>
      </c>
      <c r="AB492" s="68" t="s">
        <v>70</v>
      </c>
      <c r="AC492" s="68" t="s">
        <v>18</v>
      </c>
      <c r="AF492" s="68" t="s">
        <v>18</v>
      </c>
      <c r="AG492" s="68" t="s">
        <v>18</v>
      </c>
      <c r="AH492" s="68" t="s">
        <v>18</v>
      </c>
    </row>
    <row r="493" customFormat="false" ht="15" hidden="false" customHeight="false" outlineLevel="0" collapsed="false">
      <c r="B493" s="68" t="n">
        <f aca="true">LEN(INDIRECT(ADDRESS(ROW() + (0),COLUMN() + (-1))))</f>
        <v>0</v>
      </c>
      <c r="D493" s="68" t="s">
        <v>18</v>
      </c>
      <c r="E493" s="68" t="s">
        <v>70</v>
      </c>
      <c r="F493" s="68" t="s">
        <v>70</v>
      </c>
      <c r="L493" s="68" t="s">
        <v>75</v>
      </c>
      <c r="M493" s="68" t="s">
        <v>77</v>
      </c>
      <c r="P493" s="68" t="s">
        <v>80</v>
      </c>
      <c r="Q493" s="68" t="s">
        <v>18</v>
      </c>
      <c r="R493" s="68" t="s">
        <v>18</v>
      </c>
      <c r="S493" s="68" t="s">
        <v>18</v>
      </c>
      <c r="T493" s="68" t="s">
        <v>18</v>
      </c>
      <c r="V493" s="68" t="s">
        <v>18</v>
      </c>
      <c r="W493" s="68" t="s">
        <v>70</v>
      </c>
      <c r="AA493" s="68" t="s">
        <v>18</v>
      </c>
      <c r="AB493" s="68" t="s">
        <v>70</v>
      </c>
      <c r="AC493" s="68" t="s">
        <v>18</v>
      </c>
      <c r="AF493" s="68" t="s">
        <v>18</v>
      </c>
      <c r="AG493" s="68" t="s">
        <v>18</v>
      </c>
      <c r="AH493" s="68" t="s">
        <v>18</v>
      </c>
    </row>
    <row r="494" customFormat="false" ht="15" hidden="false" customHeight="false" outlineLevel="0" collapsed="false">
      <c r="B494" s="68" t="n">
        <f aca="true">LEN(INDIRECT(ADDRESS(ROW() + (0),COLUMN() + (-1))))</f>
        <v>0</v>
      </c>
      <c r="D494" s="68" t="s">
        <v>18</v>
      </c>
      <c r="E494" s="68" t="s">
        <v>70</v>
      </c>
      <c r="F494" s="68" t="s">
        <v>70</v>
      </c>
      <c r="L494" s="68" t="s">
        <v>75</v>
      </c>
      <c r="M494" s="68" t="s">
        <v>77</v>
      </c>
      <c r="P494" s="68" t="s">
        <v>80</v>
      </c>
      <c r="Q494" s="68" t="s">
        <v>18</v>
      </c>
      <c r="R494" s="68" t="s">
        <v>18</v>
      </c>
      <c r="S494" s="68" t="s">
        <v>18</v>
      </c>
      <c r="T494" s="68" t="s">
        <v>18</v>
      </c>
      <c r="V494" s="68" t="s">
        <v>18</v>
      </c>
      <c r="W494" s="68" t="s">
        <v>70</v>
      </c>
      <c r="AA494" s="68" t="s">
        <v>18</v>
      </c>
      <c r="AB494" s="68" t="s">
        <v>70</v>
      </c>
      <c r="AC494" s="68" t="s">
        <v>18</v>
      </c>
      <c r="AF494" s="68" t="s">
        <v>18</v>
      </c>
      <c r="AG494" s="68" t="s">
        <v>18</v>
      </c>
      <c r="AH494" s="68" t="s">
        <v>18</v>
      </c>
    </row>
    <row r="495" customFormat="false" ht="15" hidden="false" customHeight="false" outlineLevel="0" collapsed="false">
      <c r="B495" s="68" t="n">
        <f aca="true">LEN(INDIRECT(ADDRESS(ROW() + (0),COLUMN() + (-1))))</f>
        <v>0</v>
      </c>
      <c r="D495" s="68" t="s">
        <v>18</v>
      </c>
      <c r="E495" s="68" t="s">
        <v>70</v>
      </c>
      <c r="F495" s="68" t="s">
        <v>70</v>
      </c>
      <c r="L495" s="68" t="s">
        <v>75</v>
      </c>
      <c r="M495" s="68" t="s">
        <v>77</v>
      </c>
      <c r="P495" s="68" t="s">
        <v>80</v>
      </c>
      <c r="Q495" s="68" t="s">
        <v>18</v>
      </c>
      <c r="R495" s="68" t="s">
        <v>18</v>
      </c>
      <c r="S495" s="68" t="s">
        <v>18</v>
      </c>
      <c r="T495" s="68" t="s">
        <v>18</v>
      </c>
      <c r="V495" s="68" t="s">
        <v>18</v>
      </c>
      <c r="W495" s="68" t="s">
        <v>70</v>
      </c>
      <c r="AA495" s="68" t="s">
        <v>18</v>
      </c>
      <c r="AB495" s="68" t="s">
        <v>70</v>
      </c>
      <c r="AC495" s="68" t="s">
        <v>18</v>
      </c>
      <c r="AF495" s="68" t="s">
        <v>18</v>
      </c>
      <c r="AG495" s="68" t="s">
        <v>18</v>
      </c>
      <c r="AH495" s="68" t="s">
        <v>18</v>
      </c>
    </row>
    <row r="496" customFormat="false" ht="15" hidden="false" customHeight="false" outlineLevel="0" collapsed="false">
      <c r="B496" s="68" t="n">
        <f aca="true">LEN(INDIRECT(ADDRESS(ROW() + (0),COLUMN() + (-1))))</f>
        <v>0</v>
      </c>
      <c r="D496" s="68" t="s">
        <v>18</v>
      </c>
      <c r="E496" s="68" t="s">
        <v>70</v>
      </c>
      <c r="F496" s="68" t="s">
        <v>70</v>
      </c>
      <c r="L496" s="68" t="s">
        <v>75</v>
      </c>
      <c r="M496" s="68" t="s">
        <v>77</v>
      </c>
      <c r="P496" s="68" t="s">
        <v>80</v>
      </c>
      <c r="Q496" s="68" t="s">
        <v>18</v>
      </c>
      <c r="R496" s="68" t="s">
        <v>18</v>
      </c>
      <c r="S496" s="68" t="s">
        <v>18</v>
      </c>
      <c r="T496" s="68" t="s">
        <v>18</v>
      </c>
      <c r="V496" s="68" t="s">
        <v>18</v>
      </c>
      <c r="W496" s="68" t="s">
        <v>70</v>
      </c>
      <c r="AA496" s="68" t="s">
        <v>18</v>
      </c>
      <c r="AB496" s="68" t="s">
        <v>70</v>
      </c>
      <c r="AC496" s="68" t="s">
        <v>18</v>
      </c>
      <c r="AF496" s="68" t="s">
        <v>18</v>
      </c>
      <c r="AG496" s="68" t="s">
        <v>18</v>
      </c>
      <c r="AH496" s="68" t="s">
        <v>18</v>
      </c>
    </row>
    <row r="497" customFormat="false" ht="15" hidden="false" customHeight="false" outlineLevel="0" collapsed="false">
      <c r="B497" s="68" t="n">
        <f aca="true">LEN(INDIRECT(ADDRESS(ROW() + (0),COLUMN() + (-1))))</f>
        <v>0</v>
      </c>
      <c r="D497" s="68" t="s">
        <v>18</v>
      </c>
      <c r="E497" s="68" t="s">
        <v>70</v>
      </c>
      <c r="F497" s="68" t="s">
        <v>70</v>
      </c>
      <c r="L497" s="68" t="s">
        <v>75</v>
      </c>
      <c r="M497" s="68" t="s">
        <v>77</v>
      </c>
      <c r="P497" s="68" t="s">
        <v>80</v>
      </c>
      <c r="Q497" s="68" t="s">
        <v>18</v>
      </c>
      <c r="R497" s="68" t="s">
        <v>18</v>
      </c>
      <c r="S497" s="68" t="s">
        <v>18</v>
      </c>
      <c r="T497" s="68" t="s">
        <v>18</v>
      </c>
      <c r="V497" s="68" t="s">
        <v>18</v>
      </c>
      <c r="W497" s="68" t="s">
        <v>70</v>
      </c>
      <c r="AA497" s="68" t="s">
        <v>18</v>
      </c>
      <c r="AB497" s="68" t="s">
        <v>70</v>
      </c>
      <c r="AC497" s="68" t="s">
        <v>18</v>
      </c>
      <c r="AF497" s="68" t="s">
        <v>18</v>
      </c>
      <c r="AG497" s="68" t="s">
        <v>18</v>
      </c>
      <c r="AH497" s="68" t="s">
        <v>18</v>
      </c>
    </row>
    <row r="498" customFormat="false" ht="15" hidden="false" customHeight="false" outlineLevel="0" collapsed="false">
      <c r="B498" s="68" t="n">
        <f aca="true">LEN(INDIRECT(ADDRESS(ROW() + (0),COLUMN() + (-1))))</f>
        <v>0</v>
      </c>
      <c r="D498" s="68" t="s">
        <v>18</v>
      </c>
      <c r="E498" s="68" t="s">
        <v>70</v>
      </c>
      <c r="F498" s="68" t="s">
        <v>70</v>
      </c>
      <c r="L498" s="68" t="s">
        <v>75</v>
      </c>
      <c r="M498" s="68" t="s">
        <v>77</v>
      </c>
      <c r="P498" s="68" t="s">
        <v>80</v>
      </c>
      <c r="Q498" s="68" t="s">
        <v>18</v>
      </c>
      <c r="R498" s="68" t="s">
        <v>18</v>
      </c>
      <c r="S498" s="68" t="s">
        <v>18</v>
      </c>
      <c r="T498" s="68" t="s">
        <v>18</v>
      </c>
      <c r="V498" s="68" t="s">
        <v>18</v>
      </c>
      <c r="W498" s="68" t="s">
        <v>70</v>
      </c>
      <c r="AA498" s="68" t="s">
        <v>18</v>
      </c>
      <c r="AB498" s="68" t="s">
        <v>70</v>
      </c>
      <c r="AC498" s="68" t="s">
        <v>18</v>
      </c>
      <c r="AF498" s="68" t="s">
        <v>18</v>
      </c>
      <c r="AG498" s="68" t="s">
        <v>18</v>
      </c>
      <c r="AH498" s="68" t="s">
        <v>18</v>
      </c>
    </row>
    <row r="499" customFormat="false" ht="15" hidden="false" customHeight="false" outlineLevel="0" collapsed="false">
      <c r="B499" s="68" t="n">
        <f aca="true">LEN(INDIRECT(ADDRESS(ROW() + (0),COLUMN() + (-1))))</f>
        <v>0</v>
      </c>
      <c r="D499" s="68" t="s">
        <v>18</v>
      </c>
      <c r="E499" s="68" t="s">
        <v>70</v>
      </c>
      <c r="F499" s="68" t="s">
        <v>70</v>
      </c>
      <c r="L499" s="68" t="s">
        <v>75</v>
      </c>
      <c r="M499" s="68" t="s">
        <v>77</v>
      </c>
      <c r="P499" s="68" t="s">
        <v>80</v>
      </c>
      <c r="Q499" s="68" t="s">
        <v>18</v>
      </c>
      <c r="R499" s="68" t="s">
        <v>18</v>
      </c>
      <c r="S499" s="68" t="s">
        <v>18</v>
      </c>
      <c r="T499" s="68" t="s">
        <v>18</v>
      </c>
      <c r="V499" s="68" t="s">
        <v>18</v>
      </c>
      <c r="W499" s="68" t="s">
        <v>70</v>
      </c>
      <c r="AA499" s="68" t="s">
        <v>18</v>
      </c>
      <c r="AB499" s="68" t="s">
        <v>70</v>
      </c>
      <c r="AC499" s="68" t="s">
        <v>18</v>
      </c>
      <c r="AF499" s="68" t="s">
        <v>18</v>
      </c>
      <c r="AG499" s="68" t="s">
        <v>18</v>
      </c>
      <c r="AH499" s="68" t="s">
        <v>18</v>
      </c>
    </row>
    <row r="500" customFormat="false" ht="15" hidden="false" customHeight="false" outlineLevel="0" collapsed="false">
      <c r="B500" s="68" t="n">
        <f aca="true">LEN(INDIRECT(ADDRESS(ROW() + (0),COLUMN() + (-1))))</f>
        <v>0</v>
      </c>
      <c r="D500" s="68" t="s">
        <v>18</v>
      </c>
      <c r="E500" s="68" t="s">
        <v>70</v>
      </c>
      <c r="F500" s="68" t="s">
        <v>70</v>
      </c>
      <c r="L500" s="68" t="s">
        <v>75</v>
      </c>
      <c r="M500" s="68" t="s">
        <v>77</v>
      </c>
      <c r="P500" s="68" t="s">
        <v>80</v>
      </c>
      <c r="Q500" s="68" t="s">
        <v>18</v>
      </c>
      <c r="R500" s="68" t="s">
        <v>18</v>
      </c>
      <c r="S500" s="68" t="s">
        <v>18</v>
      </c>
      <c r="T500" s="68" t="s">
        <v>18</v>
      </c>
      <c r="V500" s="68" t="s">
        <v>18</v>
      </c>
      <c r="W500" s="68" t="s">
        <v>70</v>
      </c>
      <c r="AA500" s="68" t="s">
        <v>18</v>
      </c>
      <c r="AB500" s="68" t="s">
        <v>70</v>
      </c>
      <c r="AC500" s="68" t="s">
        <v>18</v>
      </c>
      <c r="AF500" s="68" t="s">
        <v>18</v>
      </c>
      <c r="AG500" s="68" t="s">
        <v>18</v>
      </c>
      <c r="AH500" s="68" t="s">
        <v>18</v>
      </c>
    </row>
    <row r="501" customFormat="false" ht="15" hidden="false" customHeight="false" outlineLevel="0" collapsed="false">
      <c r="B501" s="68" t="n">
        <f aca="true">LEN(INDIRECT(ADDRESS(ROW() + (0),COLUMN() + (-1))))</f>
        <v>0</v>
      </c>
      <c r="D501" s="68" t="s">
        <v>18</v>
      </c>
      <c r="E501" s="68" t="s">
        <v>70</v>
      </c>
      <c r="F501" s="68" t="s">
        <v>70</v>
      </c>
      <c r="L501" s="68" t="s">
        <v>75</v>
      </c>
      <c r="M501" s="68" t="s">
        <v>77</v>
      </c>
      <c r="P501" s="68" t="s">
        <v>80</v>
      </c>
      <c r="Q501" s="68" t="s">
        <v>18</v>
      </c>
      <c r="R501" s="68" t="s">
        <v>18</v>
      </c>
      <c r="S501" s="68" t="s">
        <v>18</v>
      </c>
      <c r="T501" s="68" t="s">
        <v>18</v>
      </c>
      <c r="V501" s="68" t="s">
        <v>18</v>
      </c>
      <c r="W501" s="68" t="s">
        <v>70</v>
      </c>
      <c r="AA501" s="68" t="s">
        <v>18</v>
      </c>
      <c r="AB501" s="68" t="s">
        <v>70</v>
      </c>
      <c r="AC501" s="68" t="s">
        <v>18</v>
      </c>
      <c r="AF501" s="68" t="s">
        <v>18</v>
      </c>
      <c r="AG501" s="68" t="s">
        <v>18</v>
      </c>
      <c r="AH501" s="68" t="s">
        <v>18</v>
      </c>
    </row>
    <row r="502" customFormat="false" ht="15" hidden="false" customHeight="false" outlineLevel="0" collapsed="false">
      <c r="B502" s="68" t="n">
        <f aca="true">LEN(INDIRECT(ADDRESS(ROW() + (0),COLUMN() + (-1))))</f>
        <v>0</v>
      </c>
      <c r="D502" s="68" t="s">
        <v>18</v>
      </c>
      <c r="E502" s="68" t="s">
        <v>70</v>
      </c>
      <c r="F502" s="68" t="s">
        <v>70</v>
      </c>
      <c r="L502" s="68" t="s">
        <v>75</v>
      </c>
      <c r="M502" s="68" t="s">
        <v>77</v>
      </c>
      <c r="P502" s="68" t="s">
        <v>80</v>
      </c>
      <c r="Q502" s="68" t="s">
        <v>18</v>
      </c>
      <c r="R502" s="68" t="s">
        <v>18</v>
      </c>
      <c r="S502" s="68" t="s">
        <v>18</v>
      </c>
      <c r="T502" s="68" t="s">
        <v>18</v>
      </c>
      <c r="V502" s="68" t="s">
        <v>18</v>
      </c>
      <c r="W502" s="68" t="s">
        <v>70</v>
      </c>
      <c r="AA502" s="68" t="s">
        <v>18</v>
      </c>
      <c r="AB502" s="68" t="s">
        <v>70</v>
      </c>
      <c r="AC502" s="68" t="s">
        <v>18</v>
      </c>
      <c r="AF502" s="68" t="s">
        <v>18</v>
      </c>
      <c r="AG502" s="68" t="s">
        <v>18</v>
      </c>
      <c r="AH502" s="68" t="s">
        <v>18</v>
      </c>
    </row>
    <row r="503" customFormat="false" ht="15" hidden="false" customHeight="false" outlineLevel="0" collapsed="false">
      <c r="B503" s="68" t="n">
        <f aca="true">LEN(INDIRECT(ADDRESS(ROW() + (0),COLUMN() + (-1))))</f>
        <v>0</v>
      </c>
      <c r="D503" s="68" t="s">
        <v>18</v>
      </c>
      <c r="E503" s="68" t="s">
        <v>70</v>
      </c>
      <c r="F503" s="68" t="s">
        <v>70</v>
      </c>
      <c r="L503" s="68" t="s">
        <v>75</v>
      </c>
      <c r="M503" s="68" t="s">
        <v>77</v>
      </c>
      <c r="P503" s="68" t="s">
        <v>80</v>
      </c>
      <c r="Q503" s="68" t="s">
        <v>18</v>
      </c>
      <c r="R503" s="68" t="s">
        <v>18</v>
      </c>
      <c r="S503" s="68" t="s">
        <v>18</v>
      </c>
      <c r="T503" s="68" t="s">
        <v>18</v>
      </c>
      <c r="V503" s="68" t="s">
        <v>18</v>
      </c>
      <c r="W503" s="68" t="s">
        <v>70</v>
      </c>
      <c r="AA503" s="68" t="s">
        <v>18</v>
      </c>
      <c r="AB503" s="68" t="s">
        <v>70</v>
      </c>
      <c r="AC503" s="68" t="s">
        <v>18</v>
      </c>
      <c r="AF503" s="68" t="s">
        <v>18</v>
      </c>
      <c r="AG503" s="68" t="s">
        <v>18</v>
      </c>
      <c r="AH503" s="68" t="s">
        <v>18</v>
      </c>
    </row>
    <row r="504" customFormat="false" ht="15" hidden="false" customHeight="false" outlineLevel="0" collapsed="false">
      <c r="B504" s="68" t="n">
        <f aca="true">LEN(INDIRECT(ADDRESS(ROW() + (0),COLUMN() + (-1))))</f>
        <v>0</v>
      </c>
      <c r="D504" s="68" t="s">
        <v>18</v>
      </c>
      <c r="E504" s="68" t="s">
        <v>70</v>
      </c>
      <c r="F504" s="68" t="s">
        <v>70</v>
      </c>
      <c r="L504" s="68" t="s">
        <v>75</v>
      </c>
      <c r="M504" s="68" t="s">
        <v>77</v>
      </c>
      <c r="P504" s="68" t="s">
        <v>80</v>
      </c>
      <c r="Q504" s="68" t="s">
        <v>18</v>
      </c>
      <c r="R504" s="68" t="s">
        <v>18</v>
      </c>
      <c r="S504" s="68" t="s">
        <v>18</v>
      </c>
      <c r="T504" s="68" t="s">
        <v>18</v>
      </c>
      <c r="V504" s="68" t="s">
        <v>18</v>
      </c>
      <c r="W504" s="68" t="s">
        <v>70</v>
      </c>
      <c r="AA504" s="68" t="s">
        <v>18</v>
      </c>
      <c r="AB504" s="68" t="s">
        <v>70</v>
      </c>
      <c r="AC504" s="68" t="s">
        <v>18</v>
      </c>
      <c r="AF504" s="68" t="s">
        <v>18</v>
      </c>
      <c r="AG504" s="68" t="s">
        <v>18</v>
      </c>
      <c r="AH504" s="68" t="s">
        <v>18</v>
      </c>
    </row>
    <row r="505" customFormat="false" ht="15" hidden="false" customHeight="false" outlineLevel="0" collapsed="false">
      <c r="B505" s="68" t="n">
        <f aca="true">LEN(INDIRECT(ADDRESS(ROW() + (0),COLUMN() + (-1))))</f>
        <v>0</v>
      </c>
      <c r="D505" s="68" t="s">
        <v>18</v>
      </c>
      <c r="E505" s="68" t="s">
        <v>70</v>
      </c>
      <c r="F505" s="68" t="s">
        <v>70</v>
      </c>
      <c r="L505" s="68" t="s">
        <v>75</v>
      </c>
      <c r="M505" s="68" t="s">
        <v>77</v>
      </c>
      <c r="P505" s="68" t="s">
        <v>80</v>
      </c>
      <c r="Q505" s="68" t="s">
        <v>18</v>
      </c>
      <c r="R505" s="68" t="s">
        <v>18</v>
      </c>
      <c r="S505" s="68" t="s">
        <v>18</v>
      </c>
      <c r="T505" s="68" t="s">
        <v>18</v>
      </c>
      <c r="V505" s="68" t="s">
        <v>18</v>
      </c>
      <c r="W505" s="68" t="s">
        <v>70</v>
      </c>
      <c r="AA505" s="68" t="s">
        <v>18</v>
      </c>
      <c r="AB505" s="68" t="s">
        <v>70</v>
      </c>
      <c r="AC505" s="68" t="s">
        <v>18</v>
      </c>
      <c r="AF505" s="68" t="s">
        <v>18</v>
      </c>
      <c r="AG505" s="68" t="s">
        <v>18</v>
      </c>
      <c r="AH505" s="68" t="s">
        <v>18</v>
      </c>
    </row>
    <row r="506" customFormat="false" ht="15" hidden="false" customHeight="false" outlineLevel="0" collapsed="false">
      <c r="B506" s="68" t="n">
        <f aca="true">LEN(INDIRECT(ADDRESS(ROW() + (0),COLUMN() + (-1))))</f>
        <v>0</v>
      </c>
      <c r="D506" s="68" t="s">
        <v>18</v>
      </c>
      <c r="E506" s="68" t="s">
        <v>70</v>
      </c>
      <c r="F506" s="68" t="s">
        <v>70</v>
      </c>
      <c r="L506" s="68" t="s">
        <v>75</v>
      </c>
      <c r="M506" s="68" t="s">
        <v>77</v>
      </c>
      <c r="P506" s="68" t="s">
        <v>80</v>
      </c>
      <c r="Q506" s="68" t="s">
        <v>18</v>
      </c>
      <c r="R506" s="68" t="s">
        <v>18</v>
      </c>
      <c r="S506" s="68" t="s">
        <v>18</v>
      </c>
      <c r="T506" s="68" t="s">
        <v>18</v>
      </c>
      <c r="V506" s="68" t="s">
        <v>18</v>
      </c>
      <c r="W506" s="68" t="s">
        <v>70</v>
      </c>
      <c r="AA506" s="68" t="s">
        <v>18</v>
      </c>
      <c r="AB506" s="68" t="s">
        <v>70</v>
      </c>
      <c r="AC506" s="68" t="s">
        <v>18</v>
      </c>
      <c r="AF506" s="68" t="s">
        <v>18</v>
      </c>
      <c r="AG506" s="68" t="s">
        <v>18</v>
      </c>
      <c r="AH506" s="68" t="s">
        <v>18</v>
      </c>
    </row>
    <row r="507" customFormat="false" ht="15" hidden="false" customHeight="false" outlineLevel="0" collapsed="false">
      <c r="B507" s="68" t="n">
        <f aca="true">LEN(INDIRECT(ADDRESS(ROW() + (0),COLUMN() + (-1))))</f>
        <v>0</v>
      </c>
      <c r="D507" s="68" t="s">
        <v>18</v>
      </c>
      <c r="E507" s="68" t="s">
        <v>70</v>
      </c>
      <c r="F507" s="68" t="s">
        <v>70</v>
      </c>
      <c r="L507" s="68" t="s">
        <v>75</v>
      </c>
      <c r="M507" s="68" t="s">
        <v>77</v>
      </c>
      <c r="P507" s="68" t="s">
        <v>80</v>
      </c>
      <c r="Q507" s="68" t="s">
        <v>18</v>
      </c>
      <c r="R507" s="68" t="s">
        <v>18</v>
      </c>
      <c r="S507" s="68" t="s">
        <v>18</v>
      </c>
      <c r="T507" s="68" t="s">
        <v>18</v>
      </c>
      <c r="V507" s="68" t="s">
        <v>18</v>
      </c>
      <c r="W507" s="68" t="s">
        <v>70</v>
      </c>
      <c r="AA507" s="68" t="s">
        <v>18</v>
      </c>
      <c r="AB507" s="68" t="s">
        <v>70</v>
      </c>
      <c r="AC507" s="68" t="s">
        <v>18</v>
      </c>
      <c r="AF507" s="68" t="s">
        <v>18</v>
      </c>
      <c r="AG507" s="68" t="s">
        <v>18</v>
      </c>
      <c r="AH507" s="68" t="s">
        <v>18</v>
      </c>
    </row>
    <row r="508" customFormat="false" ht="15" hidden="false" customHeight="false" outlineLevel="0" collapsed="false">
      <c r="B508" s="68" t="n">
        <f aca="true">LEN(INDIRECT(ADDRESS(ROW() + (0),COLUMN() + (-1))))</f>
        <v>0</v>
      </c>
      <c r="D508" s="68" t="s">
        <v>18</v>
      </c>
      <c r="E508" s="68" t="s">
        <v>70</v>
      </c>
      <c r="F508" s="68" t="s">
        <v>70</v>
      </c>
      <c r="L508" s="68" t="s">
        <v>75</v>
      </c>
      <c r="M508" s="68" t="s">
        <v>77</v>
      </c>
      <c r="P508" s="68" t="s">
        <v>80</v>
      </c>
      <c r="Q508" s="68" t="s">
        <v>18</v>
      </c>
      <c r="R508" s="68" t="s">
        <v>18</v>
      </c>
      <c r="S508" s="68" t="s">
        <v>18</v>
      </c>
      <c r="T508" s="68" t="s">
        <v>18</v>
      </c>
      <c r="V508" s="68" t="s">
        <v>18</v>
      </c>
      <c r="W508" s="68" t="s">
        <v>70</v>
      </c>
      <c r="AA508" s="68" t="s">
        <v>18</v>
      </c>
      <c r="AB508" s="68" t="s">
        <v>70</v>
      </c>
      <c r="AC508" s="68" t="s">
        <v>18</v>
      </c>
      <c r="AF508" s="68" t="s">
        <v>18</v>
      </c>
      <c r="AG508" s="68" t="s">
        <v>18</v>
      </c>
      <c r="AH508" s="68" t="s">
        <v>18</v>
      </c>
    </row>
    <row r="509" customFormat="false" ht="15" hidden="false" customHeight="false" outlineLevel="0" collapsed="false">
      <c r="B509" s="68" t="n">
        <f aca="true">LEN(INDIRECT(ADDRESS(ROW() + (0),COLUMN() + (-1))))</f>
        <v>0</v>
      </c>
      <c r="D509" s="68" t="s">
        <v>18</v>
      </c>
      <c r="E509" s="68" t="s">
        <v>70</v>
      </c>
      <c r="F509" s="68" t="s">
        <v>70</v>
      </c>
      <c r="L509" s="68" t="s">
        <v>75</v>
      </c>
      <c r="M509" s="68" t="s">
        <v>77</v>
      </c>
      <c r="P509" s="68" t="s">
        <v>80</v>
      </c>
      <c r="Q509" s="68" t="s">
        <v>18</v>
      </c>
      <c r="R509" s="68" t="s">
        <v>18</v>
      </c>
      <c r="S509" s="68" t="s">
        <v>18</v>
      </c>
      <c r="T509" s="68" t="s">
        <v>18</v>
      </c>
      <c r="V509" s="68" t="s">
        <v>18</v>
      </c>
      <c r="W509" s="68" t="s">
        <v>70</v>
      </c>
      <c r="AA509" s="68" t="s">
        <v>18</v>
      </c>
      <c r="AB509" s="68" t="s">
        <v>70</v>
      </c>
      <c r="AC509" s="68" t="s">
        <v>18</v>
      </c>
      <c r="AF509" s="68" t="s">
        <v>18</v>
      </c>
      <c r="AG509" s="68" t="s">
        <v>18</v>
      </c>
      <c r="AH509" s="68" t="s">
        <v>18</v>
      </c>
    </row>
    <row r="510" customFormat="false" ht="15" hidden="false" customHeight="false" outlineLevel="0" collapsed="false">
      <c r="B510" s="68" t="n">
        <f aca="true">LEN(INDIRECT(ADDRESS(ROW() + (0),COLUMN() + (-1))))</f>
        <v>0</v>
      </c>
      <c r="D510" s="68" t="s">
        <v>18</v>
      </c>
      <c r="E510" s="68" t="s">
        <v>70</v>
      </c>
      <c r="F510" s="68" t="s">
        <v>70</v>
      </c>
      <c r="L510" s="68" t="s">
        <v>75</v>
      </c>
      <c r="M510" s="68" t="s">
        <v>77</v>
      </c>
      <c r="P510" s="68" t="s">
        <v>80</v>
      </c>
      <c r="Q510" s="68" t="s">
        <v>18</v>
      </c>
      <c r="R510" s="68" t="s">
        <v>18</v>
      </c>
      <c r="S510" s="68" t="s">
        <v>18</v>
      </c>
      <c r="T510" s="68" t="s">
        <v>18</v>
      </c>
      <c r="V510" s="68" t="s">
        <v>18</v>
      </c>
      <c r="W510" s="68" t="s">
        <v>70</v>
      </c>
      <c r="AA510" s="68" t="s">
        <v>18</v>
      </c>
      <c r="AB510" s="68" t="s">
        <v>70</v>
      </c>
      <c r="AC510" s="68" t="s">
        <v>18</v>
      </c>
      <c r="AF510" s="68" t="s">
        <v>18</v>
      </c>
      <c r="AG510" s="68" t="s">
        <v>18</v>
      </c>
      <c r="AH510" s="68" t="s">
        <v>18</v>
      </c>
    </row>
    <row r="511" customFormat="false" ht="15" hidden="false" customHeight="false" outlineLevel="0" collapsed="false">
      <c r="B511" s="68" t="n">
        <f aca="true">LEN(INDIRECT(ADDRESS(ROW() + (0),COLUMN() + (-1))))</f>
        <v>0</v>
      </c>
      <c r="D511" s="68" t="s">
        <v>18</v>
      </c>
      <c r="E511" s="68" t="s">
        <v>70</v>
      </c>
      <c r="F511" s="68" t="s">
        <v>70</v>
      </c>
      <c r="L511" s="68" t="s">
        <v>75</v>
      </c>
      <c r="M511" s="68" t="s">
        <v>77</v>
      </c>
      <c r="P511" s="68" t="s">
        <v>80</v>
      </c>
      <c r="Q511" s="68" t="s">
        <v>18</v>
      </c>
      <c r="R511" s="68" t="s">
        <v>18</v>
      </c>
      <c r="S511" s="68" t="s">
        <v>18</v>
      </c>
      <c r="T511" s="68" t="s">
        <v>18</v>
      </c>
      <c r="V511" s="68" t="s">
        <v>18</v>
      </c>
      <c r="W511" s="68" t="s">
        <v>70</v>
      </c>
      <c r="AA511" s="68" t="s">
        <v>18</v>
      </c>
      <c r="AB511" s="68" t="s">
        <v>70</v>
      </c>
      <c r="AC511" s="68" t="s">
        <v>18</v>
      </c>
      <c r="AF511" s="68" t="s">
        <v>18</v>
      </c>
      <c r="AG511" s="68" t="s">
        <v>18</v>
      </c>
      <c r="AH511" s="68" t="s">
        <v>18</v>
      </c>
    </row>
    <row r="512" customFormat="false" ht="15" hidden="false" customHeight="false" outlineLevel="0" collapsed="false">
      <c r="B512" s="68" t="n">
        <f aca="true">LEN(INDIRECT(ADDRESS(ROW() + (0),COLUMN() + (-1))))</f>
        <v>0</v>
      </c>
      <c r="D512" s="68" t="s">
        <v>18</v>
      </c>
      <c r="E512" s="68" t="s">
        <v>70</v>
      </c>
      <c r="F512" s="68" t="s">
        <v>70</v>
      </c>
      <c r="L512" s="68" t="s">
        <v>75</v>
      </c>
      <c r="M512" s="68" t="s">
        <v>77</v>
      </c>
      <c r="P512" s="68" t="s">
        <v>80</v>
      </c>
      <c r="Q512" s="68" t="s">
        <v>18</v>
      </c>
      <c r="R512" s="68" t="s">
        <v>18</v>
      </c>
      <c r="S512" s="68" t="s">
        <v>18</v>
      </c>
      <c r="T512" s="68" t="s">
        <v>18</v>
      </c>
      <c r="V512" s="68" t="s">
        <v>18</v>
      </c>
      <c r="W512" s="68" t="s">
        <v>70</v>
      </c>
      <c r="AA512" s="68" t="s">
        <v>18</v>
      </c>
      <c r="AB512" s="68" t="s">
        <v>70</v>
      </c>
      <c r="AC512" s="68" t="s">
        <v>18</v>
      </c>
      <c r="AF512" s="68" t="s">
        <v>18</v>
      </c>
      <c r="AG512" s="68" t="s">
        <v>18</v>
      </c>
      <c r="AH512" s="68" t="s">
        <v>18</v>
      </c>
    </row>
    <row r="513" customFormat="false" ht="15" hidden="false" customHeight="false" outlineLevel="0" collapsed="false">
      <c r="B513" s="68" t="n">
        <f aca="true">LEN(INDIRECT(ADDRESS(ROW() + (0),COLUMN() + (-1))))</f>
        <v>0</v>
      </c>
      <c r="D513" s="68" t="s">
        <v>18</v>
      </c>
      <c r="E513" s="68" t="s">
        <v>70</v>
      </c>
      <c r="F513" s="68" t="s">
        <v>70</v>
      </c>
      <c r="L513" s="68" t="s">
        <v>75</v>
      </c>
      <c r="M513" s="68" t="s">
        <v>77</v>
      </c>
      <c r="P513" s="68" t="s">
        <v>80</v>
      </c>
      <c r="Q513" s="68" t="s">
        <v>18</v>
      </c>
      <c r="R513" s="68" t="s">
        <v>18</v>
      </c>
      <c r="S513" s="68" t="s">
        <v>18</v>
      </c>
      <c r="T513" s="68" t="s">
        <v>18</v>
      </c>
      <c r="V513" s="68" t="s">
        <v>18</v>
      </c>
      <c r="W513" s="68" t="s">
        <v>70</v>
      </c>
      <c r="AA513" s="68" t="s">
        <v>18</v>
      </c>
      <c r="AB513" s="68" t="s">
        <v>70</v>
      </c>
      <c r="AC513" s="68" t="s">
        <v>18</v>
      </c>
      <c r="AF513" s="68" t="s">
        <v>18</v>
      </c>
      <c r="AG513" s="68" t="s">
        <v>18</v>
      </c>
      <c r="AH513" s="68" t="s">
        <v>18</v>
      </c>
    </row>
    <row r="514" customFormat="false" ht="15" hidden="false" customHeight="false" outlineLevel="0" collapsed="false">
      <c r="B514" s="68" t="n">
        <f aca="true">LEN(INDIRECT(ADDRESS(ROW() + (0),COLUMN() + (-1))))</f>
        <v>0</v>
      </c>
      <c r="D514" s="68" t="s">
        <v>18</v>
      </c>
      <c r="E514" s="68" t="s">
        <v>70</v>
      </c>
      <c r="F514" s="68" t="s">
        <v>70</v>
      </c>
      <c r="L514" s="68" t="s">
        <v>75</v>
      </c>
      <c r="M514" s="68" t="s">
        <v>77</v>
      </c>
      <c r="P514" s="68" t="s">
        <v>80</v>
      </c>
      <c r="Q514" s="68" t="s">
        <v>18</v>
      </c>
      <c r="R514" s="68" t="s">
        <v>18</v>
      </c>
      <c r="S514" s="68" t="s">
        <v>18</v>
      </c>
      <c r="T514" s="68" t="s">
        <v>18</v>
      </c>
      <c r="V514" s="68" t="s">
        <v>18</v>
      </c>
      <c r="W514" s="68" t="s">
        <v>70</v>
      </c>
      <c r="AA514" s="68" t="s">
        <v>18</v>
      </c>
      <c r="AB514" s="68" t="s">
        <v>70</v>
      </c>
      <c r="AC514" s="68" t="s">
        <v>18</v>
      </c>
      <c r="AF514" s="68" t="s">
        <v>18</v>
      </c>
      <c r="AG514" s="68" t="s">
        <v>18</v>
      </c>
      <c r="AH514" s="68" t="s">
        <v>18</v>
      </c>
    </row>
    <row r="515" customFormat="false" ht="15" hidden="false" customHeight="false" outlineLevel="0" collapsed="false">
      <c r="B515" s="68" t="n">
        <f aca="true">LEN(INDIRECT(ADDRESS(ROW() + (0),COLUMN() + (-1))))</f>
        <v>0</v>
      </c>
      <c r="D515" s="68" t="s">
        <v>18</v>
      </c>
      <c r="E515" s="68" t="s">
        <v>70</v>
      </c>
      <c r="F515" s="68" t="s">
        <v>70</v>
      </c>
      <c r="L515" s="68" t="s">
        <v>75</v>
      </c>
      <c r="M515" s="68" t="s">
        <v>77</v>
      </c>
      <c r="P515" s="68" t="s">
        <v>80</v>
      </c>
      <c r="Q515" s="68" t="s">
        <v>18</v>
      </c>
      <c r="R515" s="68" t="s">
        <v>18</v>
      </c>
      <c r="S515" s="68" t="s">
        <v>18</v>
      </c>
      <c r="T515" s="68" t="s">
        <v>18</v>
      </c>
      <c r="V515" s="68" t="s">
        <v>18</v>
      </c>
      <c r="W515" s="68" t="s">
        <v>70</v>
      </c>
      <c r="AA515" s="68" t="s">
        <v>18</v>
      </c>
      <c r="AB515" s="68" t="s">
        <v>70</v>
      </c>
      <c r="AC515" s="68" t="s">
        <v>18</v>
      </c>
      <c r="AF515" s="68" t="s">
        <v>18</v>
      </c>
      <c r="AG515" s="68" t="s">
        <v>18</v>
      </c>
      <c r="AH515" s="68" t="s">
        <v>18</v>
      </c>
    </row>
    <row r="516" customFormat="false" ht="15" hidden="false" customHeight="false" outlineLevel="0" collapsed="false">
      <c r="B516" s="68" t="n">
        <f aca="true">LEN(INDIRECT(ADDRESS(ROW() + (0),COLUMN() + (-1))))</f>
        <v>0</v>
      </c>
      <c r="D516" s="68" t="s">
        <v>18</v>
      </c>
      <c r="E516" s="68" t="s">
        <v>70</v>
      </c>
      <c r="F516" s="68" t="s">
        <v>70</v>
      </c>
      <c r="L516" s="68" t="s">
        <v>75</v>
      </c>
      <c r="M516" s="68" t="s">
        <v>77</v>
      </c>
      <c r="P516" s="68" t="s">
        <v>80</v>
      </c>
      <c r="Q516" s="68" t="s">
        <v>18</v>
      </c>
      <c r="R516" s="68" t="s">
        <v>18</v>
      </c>
      <c r="S516" s="68" t="s">
        <v>18</v>
      </c>
      <c r="T516" s="68" t="s">
        <v>18</v>
      </c>
      <c r="V516" s="68" t="s">
        <v>18</v>
      </c>
      <c r="W516" s="68" t="s">
        <v>70</v>
      </c>
      <c r="AA516" s="68" t="s">
        <v>18</v>
      </c>
      <c r="AB516" s="68" t="s">
        <v>70</v>
      </c>
      <c r="AC516" s="68" t="s">
        <v>18</v>
      </c>
      <c r="AF516" s="68" t="s">
        <v>18</v>
      </c>
      <c r="AG516" s="68" t="s">
        <v>18</v>
      </c>
      <c r="AH516" s="68" t="s">
        <v>18</v>
      </c>
    </row>
    <row r="517" customFormat="false" ht="15" hidden="false" customHeight="false" outlineLevel="0" collapsed="false">
      <c r="B517" s="68" t="n">
        <f aca="true">LEN(INDIRECT(ADDRESS(ROW() + (0),COLUMN() + (-1))))</f>
        <v>0</v>
      </c>
      <c r="D517" s="68" t="s">
        <v>18</v>
      </c>
      <c r="E517" s="68" t="s">
        <v>70</v>
      </c>
      <c r="F517" s="68" t="s">
        <v>70</v>
      </c>
      <c r="L517" s="68" t="s">
        <v>75</v>
      </c>
      <c r="M517" s="68" t="s">
        <v>77</v>
      </c>
      <c r="P517" s="68" t="s">
        <v>80</v>
      </c>
      <c r="Q517" s="68" t="s">
        <v>18</v>
      </c>
      <c r="R517" s="68" t="s">
        <v>18</v>
      </c>
      <c r="S517" s="68" t="s">
        <v>18</v>
      </c>
      <c r="T517" s="68" t="s">
        <v>18</v>
      </c>
      <c r="V517" s="68" t="s">
        <v>18</v>
      </c>
      <c r="W517" s="68" t="s">
        <v>70</v>
      </c>
      <c r="AA517" s="68" t="s">
        <v>18</v>
      </c>
      <c r="AB517" s="68" t="s">
        <v>70</v>
      </c>
      <c r="AC517" s="68" t="s">
        <v>18</v>
      </c>
      <c r="AF517" s="68" t="s">
        <v>18</v>
      </c>
      <c r="AG517" s="68" t="s">
        <v>18</v>
      </c>
      <c r="AH517" s="68" t="s">
        <v>18</v>
      </c>
    </row>
    <row r="518" customFormat="false" ht="15" hidden="false" customHeight="false" outlineLevel="0" collapsed="false">
      <c r="B518" s="68" t="n">
        <f aca="true">LEN(INDIRECT(ADDRESS(ROW() + (0),COLUMN() + (-1))))</f>
        <v>0</v>
      </c>
      <c r="D518" s="68" t="s">
        <v>18</v>
      </c>
      <c r="E518" s="68" t="s">
        <v>70</v>
      </c>
      <c r="F518" s="68" t="s">
        <v>70</v>
      </c>
      <c r="L518" s="68" t="s">
        <v>75</v>
      </c>
      <c r="M518" s="68" t="s">
        <v>77</v>
      </c>
      <c r="P518" s="68" t="s">
        <v>80</v>
      </c>
      <c r="Q518" s="68" t="s">
        <v>18</v>
      </c>
      <c r="R518" s="68" t="s">
        <v>18</v>
      </c>
      <c r="S518" s="68" t="s">
        <v>18</v>
      </c>
      <c r="T518" s="68" t="s">
        <v>18</v>
      </c>
      <c r="V518" s="68" t="s">
        <v>18</v>
      </c>
      <c r="W518" s="68" t="s">
        <v>70</v>
      </c>
      <c r="AA518" s="68" t="s">
        <v>18</v>
      </c>
      <c r="AB518" s="68" t="s">
        <v>70</v>
      </c>
      <c r="AC518" s="68" t="s">
        <v>18</v>
      </c>
      <c r="AF518" s="68" t="s">
        <v>18</v>
      </c>
      <c r="AG518" s="68" t="s">
        <v>18</v>
      </c>
      <c r="AH518" s="68" t="s">
        <v>18</v>
      </c>
    </row>
    <row r="519" customFormat="false" ht="15" hidden="false" customHeight="false" outlineLevel="0" collapsed="false">
      <c r="B519" s="68" t="n">
        <f aca="true">LEN(INDIRECT(ADDRESS(ROW() + (0),COLUMN() + (-1))))</f>
        <v>0</v>
      </c>
      <c r="D519" s="68" t="s">
        <v>18</v>
      </c>
      <c r="E519" s="68" t="s">
        <v>70</v>
      </c>
      <c r="F519" s="68" t="s">
        <v>70</v>
      </c>
      <c r="L519" s="68" t="s">
        <v>75</v>
      </c>
      <c r="M519" s="68" t="s">
        <v>77</v>
      </c>
      <c r="P519" s="68" t="s">
        <v>80</v>
      </c>
      <c r="Q519" s="68" t="s">
        <v>18</v>
      </c>
      <c r="R519" s="68" t="s">
        <v>18</v>
      </c>
      <c r="S519" s="68" t="s">
        <v>18</v>
      </c>
      <c r="T519" s="68" t="s">
        <v>18</v>
      </c>
      <c r="V519" s="68" t="s">
        <v>18</v>
      </c>
      <c r="W519" s="68" t="s">
        <v>70</v>
      </c>
      <c r="AA519" s="68" t="s">
        <v>18</v>
      </c>
      <c r="AB519" s="68" t="s">
        <v>70</v>
      </c>
      <c r="AC519" s="68" t="s">
        <v>18</v>
      </c>
      <c r="AF519" s="68" t="s">
        <v>18</v>
      </c>
      <c r="AG519" s="68" t="s">
        <v>18</v>
      </c>
      <c r="AH519" s="68" t="s">
        <v>18</v>
      </c>
    </row>
    <row r="520" customFormat="false" ht="15" hidden="false" customHeight="false" outlineLevel="0" collapsed="false">
      <c r="B520" s="68" t="n">
        <f aca="true">LEN(INDIRECT(ADDRESS(ROW() + (0),COLUMN() + (-1))))</f>
        <v>0</v>
      </c>
      <c r="D520" s="68" t="s">
        <v>18</v>
      </c>
      <c r="E520" s="68" t="s">
        <v>70</v>
      </c>
      <c r="F520" s="68" t="s">
        <v>70</v>
      </c>
      <c r="L520" s="68" t="s">
        <v>75</v>
      </c>
      <c r="M520" s="68" t="s">
        <v>77</v>
      </c>
      <c r="P520" s="68" t="s">
        <v>80</v>
      </c>
      <c r="Q520" s="68" t="s">
        <v>18</v>
      </c>
      <c r="R520" s="68" t="s">
        <v>18</v>
      </c>
      <c r="S520" s="68" t="s">
        <v>18</v>
      </c>
      <c r="T520" s="68" t="s">
        <v>18</v>
      </c>
      <c r="V520" s="68" t="s">
        <v>18</v>
      </c>
      <c r="W520" s="68" t="s">
        <v>70</v>
      </c>
      <c r="AA520" s="68" t="s">
        <v>18</v>
      </c>
      <c r="AB520" s="68" t="s">
        <v>70</v>
      </c>
      <c r="AC520" s="68" t="s">
        <v>18</v>
      </c>
      <c r="AF520" s="68" t="s">
        <v>18</v>
      </c>
      <c r="AG520" s="68" t="s">
        <v>18</v>
      </c>
      <c r="AH520" s="68" t="s">
        <v>18</v>
      </c>
    </row>
    <row r="521" customFormat="false" ht="15" hidden="false" customHeight="false" outlineLevel="0" collapsed="false">
      <c r="B521" s="68" t="n">
        <f aca="true">LEN(INDIRECT(ADDRESS(ROW() + (0),COLUMN() + (-1))))</f>
        <v>0</v>
      </c>
      <c r="D521" s="68" t="s">
        <v>18</v>
      </c>
      <c r="E521" s="68" t="s">
        <v>70</v>
      </c>
      <c r="F521" s="68" t="s">
        <v>70</v>
      </c>
      <c r="L521" s="68" t="s">
        <v>75</v>
      </c>
      <c r="M521" s="68" t="s">
        <v>77</v>
      </c>
      <c r="P521" s="68" t="s">
        <v>80</v>
      </c>
      <c r="Q521" s="68" t="s">
        <v>18</v>
      </c>
      <c r="R521" s="68" t="s">
        <v>18</v>
      </c>
      <c r="S521" s="68" t="s">
        <v>18</v>
      </c>
      <c r="T521" s="68" t="s">
        <v>18</v>
      </c>
      <c r="V521" s="68" t="s">
        <v>18</v>
      </c>
      <c r="W521" s="68" t="s">
        <v>70</v>
      </c>
      <c r="AA521" s="68" t="s">
        <v>18</v>
      </c>
      <c r="AB521" s="68" t="s">
        <v>70</v>
      </c>
      <c r="AC521" s="68" t="s">
        <v>18</v>
      </c>
      <c r="AF521" s="68" t="s">
        <v>18</v>
      </c>
      <c r="AG521" s="68" t="s">
        <v>18</v>
      </c>
      <c r="AH521" s="68" t="s">
        <v>18</v>
      </c>
    </row>
    <row r="522" customFormat="false" ht="15" hidden="false" customHeight="false" outlineLevel="0" collapsed="false">
      <c r="B522" s="68" t="n">
        <f aca="true">LEN(INDIRECT(ADDRESS(ROW() + (0),COLUMN() + (-1))))</f>
        <v>0</v>
      </c>
      <c r="D522" s="68" t="s">
        <v>18</v>
      </c>
      <c r="E522" s="68" t="s">
        <v>70</v>
      </c>
      <c r="F522" s="68" t="s">
        <v>70</v>
      </c>
      <c r="L522" s="68" t="s">
        <v>75</v>
      </c>
      <c r="M522" s="68" t="s">
        <v>77</v>
      </c>
      <c r="P522" s="68" t="s">
        <v>80</v>
      </c>
      <c r="Q522" s="68" t="s">
        <v>18</v>
      </c>
      <c r="R522" s="68" t="s">
        <v>18</v>
      </c>
      <c r="S522" s="68" t="s">
        <v>18</v>
      </c>
      <c r="T522" s="68" t="s">
        <v>18</v>
      </c>
      <c r="V522" s="68" t="s">
        <v>18</v>
      </c>
      <c r="W522" s="68" t="s">
        <v>70</v>
      </c>
      <c r="AA522" s="68" t="s">
        <v>18</v>
      </c>
      <c r="AB522" s="68" t="s">
        <v>70</v>
      </c>
      <c r="AC522" s="68" t="s">
        <v>18</v>
      </c>
      <c r="AF522" s="68" t="s">
        <v>18</v>
      </c>
      <c r="AG522" s="68" t="s">
        <v>18</v>
      </c>
      <c r="AH522" s="68" t="s">
        <v>18</v>
      </c>
    </row>
    <row r="523" customFormat="false" ht="15" hidden="false" customHeight="false" outlineLevel="0" collapsed="false">
      <c r="B523" s="68" t="n">
        <f aca="true">LEN(INDIRECT(ADDRESS(ROW() + (0),COLUMN() + (-1))))</f>
        <v>0</v>
      </c>
      <c r="D523" s="68" t="s">
        <v>18</v>
      </c>
      <c r="E523" s="68" t="s">
        <v>70</v>
      </c>
      <c r="F523" s="68" t="s">
        <v>70</v>
      </c>
      <c r="L523" s="68" t="s">
        <v>75</v>
      </c>
      <c r="M523" s="68" t="s">
        <v>77</v>
      </c>
      <c r="P523" s="68" t="s">
        <v>80</v>
      </c>
      <c r="Q523" s="68" t="s">
        <v>18</v>
      </c>
      <c r="R523" s="68" t="s">
        <v>18</v>
      </c>
      <c r="S523" s="68" t="s">
        <v>18</v>
      </c>
      <c r="T523" s="68" t="s">
        <v>18</v>
      </c>
      <c r="V523" s="68" t="s">
        <v>18</v>
      </c>
      <c r="W523" s="68" t="s">
        <v>70</v>
      </c>
      <c r="AA523" s="68" t="s">
        <v>18</v>
      </c>
      <c r="AB523" s="68" t="s">
        <v>70</v>
      </c>
      <c r="AC523" s="68" t="s">
        <v>18</v>
      </c>
      <c r="AF523" s="68" t="s">
        <v>18</v>
      </c>
      <c r="AG523" s="68" t="s">
        <v>18</v>
      </c>
      <c r="AH523" s="68" t="s">
        <v>18</v>
      </c>
    </row>
    <row r="524" customFormat="false" ht="15" hidden="false" customHeight="false" outlineLevel="0" collapsed="false">
      <c r="B524" s="68" t="n">
        <f aca="true">LEN(INDIRECT(ADDRESS(ROW() + (0),COLUMN() + (-1))))</f>
        <v>0</v>
      </c>
      <c r="D524" s="68" t="s">
        <v>18</v>
      </c>
      <c r="E524" s="68" t="s">
        <v>70</v>
      </c>
      <c r="F524" s="68" t="s">
        <v>70</v>
      </c>
      <c r="L524" s="68" t="s">
        <v>75</v>
      </c>
      <c r="M524" s="68" t="s">
        <v>77</v>
      </c>
      <c r="P524" s="68" t="s">
        <v>80</v>
      </c>
      <c r="Q524" s="68" t="s">
        <v>18</v>
      </c>
      <c r="R524" s="68" t="s">
        <v>18</v>
      </c>
      <c r="S524" s="68" t="s">
        <v>18</v>
      </c>
      <c r="T524" s="68" t="s">
        <v>18</v>
      </c>
      <c r="V524" s="68" t="s">
        <v>18</v>
      </c>
      <c r="W524" s="68" t="s">
        <v>70</v>
      </c>
      <c r="AA524" s="68" t="s">
        <v>18</v>
      </c>
      <c r="AB524" s="68" t="s">
        <v>70</v>
      </c>
      <c r="AC524" s="68" t="s">
        <v>18</v>
      </c>
      <c r="AF524" s="68" t="s">
        <v>18</v>
      </c>
      <c r="AG524" s="68" t="s">
        <v>18</v>
      </c>
      <c r="AH524" s="68" t="s">
        <v>18</v>
      </c>
    </row>
    <row r="525" customFormat="false" ht="15" hidden="false" customHeight="false" outlineLevel="0" collapsed="false">
      <c r="B525" s="68" t="n">
        <f aca="true">LEN(INDIRECT(ADDRESS(ROW() + (0),COLUMN() + (-1))))</f>
        <v>0</v>
      </c>
      <c r="D525" s="68" t="s">
        <v>18</v>
      </c>
      <c r="E525" s="68" t="s">
        <v>70</v>
      </c>
      <c r="F525" s="68" t="s">
        <v>70</v>
      </c>
      <c r="L525" s="68" t="s">
        <v>75</v>
      </c>
      <c r="M525" s="68" t="s">
        <v>77</v>
      </c>
      <c r="P525" s="68" t="s">
        <v>80</v>
      </c>
      <c r="Q525" s="68" t="s">
        <v>18</v>
      </c>
      <c r="R525" s="68" t="s">
        <v>18</v>
      </c>
      <c r="S525" s="68" t="s">
        <v>18</v>
      </c>
      <c r="T525" s="68" t="s">
        <v>18</v>
      </c>
      <c r="V525" s="68" t="s">
        <v>18</v>
      </c>
      <c r="W525" s="68" t="s">
        <v>70</v>
      </c>
      <c r="AA525" s="68" t="s">
        <v>18</v>
      </c>
      <c r="AB525" s="68" t="s">
        <v>70</v>
      </c>
      <c r="AC525" s="68" t="s">
        <v>18</v>
      </c>
      <c r="AF525" s="68" t="s">
        <v>18</v>
      </c>
      <c r="AG525" s="68" t="s">
        <v>18</v>
      </c>
      <c r="AH525" s="68" t="s">
        <v>18</v>
      </c>
    </row>
    <row r="526" customFormat="false" ht="15" hidden="false" customHeight="false" outlineLevel="0" collapsed="false">
      <c r="B526" s="68" t="n">
        <f aca="true">LEN(INDIRECT(ADDRESS(ROW() + (0),COLUMN() + (-1))))</f>
        <v>0</v>
      </c>
      <c r="D526" s="68" t="s">
        <v>18</v>
      </c>
      <c r="E526" s="68" t="s">
        <v>70</v>
      </c>
      <c r="F526" s="68" t="s">
        <v>70</v>
      </c>
      <c r="L526" s="68" t="s">
        <v>75</v>
      </c>
      <c r="M526" s="68" t="s">
        <v>77</v>
      </c>
      <c r="P526" s="68" t="s">
        <v>80</v>
      </c>
      <c r="Q526" s="68" t="s">
        <v>18</v>
      </c>
      <c r="R526" s="68" t="s">
        <v>18</v>
      </c>
      <c r="S526" s="68" t="s">
        <v>18</v>
      </c>
      <c r="T526" s="68" t="s">
        <v>18</v>
      </c>
      <c r="V526" s="68" t="s">
        <v>18</v>
      </c>
      <c r="W526" s="68" t="s">
        <v>70</v>
      </c>
      <c r="AA526" s="68" t="s">
        <v>18</v>
      </c>
      <c r="AB526" s="68" t="s">
        <v>70</v>
      </c>
      <c r="AC526" s="68" t="s">
        <v>18</v>
      </c>
      <c r="AF526" s="68" t="s">
        <v>18</v>
      </c>
      <c r="AG526" s="68" t="s">
        <v>18</v>
      </c>
      <c r="AH526" s="68" t="s">
        <v>18</v>
      </c>
    </row>
    <row r="527" customFormat="false" ht="15" hidden="false" customHeight="false" outlineLevel="0" collapsed="false">
      <c r="B527" s="68" t="n">
        <f aca="true">LEN(INDIRECT(ADDRESS(ROW() + (0),COLUMN() + (-1))))</f>
        <v>0</v>
      </c>
      <c r="D527" s="68" t="s">
        <v>18</v>
      </c>
      <c r="E527" s="68" t="s">
        <v>70</v>
      </c>
      <c r="F527" s="68" t="s">
        <v>70</v>
      </c>
      <c r="L527" s="68" t="s">
        <v>75</v>
      </c>
      <c r="M527" s="68" t="s">
        <v>77</v>
      </c>
      <c r="P527" s="68" t="s">
        <v>80</v>
      </c>
      <c r="Q527" s="68" t="s">
        <v>18</v>
      </c>
      <c r="R527" s="68" t="s">
        <v>18</v>
      </c>
      <c r="S527" s="68" t="s">
        <v>18</v>
      </c>
      <c r="T527" s="68" t="s">
        <v>18</v>
      </c>
      <c r="V527" s="68" t="s">
        <v>18</v>
      </c>
      <c r="W527" s="68" t="s">
        <v>70</v>
      </c>
      <c r="AA527" s="68" t="s">
        <v>18</v>
      </c>
      <c r="AB527" s="68" t="s">
        <v>70</v>
      </c>
      <c r="AC527" s="68" t="s">
        <v>18</v>
      </c>
      <c r="AF527" s="68" t="s">
        <v>18</v>
      </c>
      <c r="AG527" s="68" t="s">
        <v>18</v>
      </c>
      <c r="AH527" s="68" t="s">
        <v>18</v>
      </c>
    </row>
    <row r="528" customFormat="false" ht="15" hidden="false" customHeight="false" outlineLevel="0" collapsed="false">
      <c r="B528" s="68" t="n">
        <f aca="true">LEN(INDIRECT(ADDRESS(ROW() + (0),COLUMN() + (-1))))</f>
        <v>0</v>
      </c>
      <c r="D528" s="68" t="s">
        <v>18</v>
      </c>
      <c r="E528" s="68" t="s">
        <v>70</v>
      </c>
      <c r="F528" s="68" t="s">
        <v>70</v>
      </c>
      <c r="L528" s="68" t="s">
        <v>75</v>
      </c>
      <c r="M528" s="68" t="s">
        <v>77</v>
      </c>
      <c r="P528" s="68" t="s">
        <v>80</v>
      </c>
      <c r="Q528" s="68" t="s">
        <v>18</v>
      </c>
      <c r="R528" s="68" t="s">
        <v>18</v>
      </c>
      <c r="S528" s="68" t="s">
        <v>18</v>
      </c>
      <c r="T528" s="68" t="s">
        <v>18</v>
      </c>
      <c r="V528" s="68" t="s">
        <v>18</v>
      </c>
      <c r="W528" s="68" t="s">
        <v>70</v>
      </c>
      <c r="AA528" s="68" t="s">
        <v>18</v>
      </c>
      <c r="AB528" s="68" t="s">
        <v>70</v>
      </c>
      <c r="AC528" s="68" t="s">
        <v>18</v>
      </c>
      <c r="AF528" s="68" t="s">
        <v>18</v>
      </c>
      <c r="AG528" s="68" t="s">
        <v>18</v>
      </c>
      <c r="AH528" s="68" t="s">
        <v>18</v>
      </c>
    </row>
    <row r="529" customFormat="false" ht="15" hidden="false" customHeight="false" outlineLevel="0" collapsed="false">
      <c r="B529" s="68" t="n">
        <f aca="true">LEN(INDIRECT(ADDRESS(ROW() + (0),COLUMN() + (-1))))</f>
        <v>0</v>
      </c>
      <c r="D529" s="68" t="s">
        <v>18</v>
      </c>
      <c r="E529" s="68" t="s">
        <v>70</v>
      </c>
      <c r="F529" s="68" t="s">
        <v>70</v>
      </c>
      <c r="L529" s="68" t="s">
        <v>75</v>
      </c>
      <c r="M529" s="68" t="s">
        <v>77</v>
      </c>
      <c r="P529" s="68" t="s">
        <v>80</v>
      </c>
      <c r="Q529" s="68" t="s">
        <v>18</v>
      </c>
      <c r="R529" s="68" t="s">
        <v>18</v>
      </c>
      <c r="S529" s="68" t="s">
        <v>18</v>
      </c>
      <c r="T529" s="68" t="s">
        <v>18</v>
      </c>
      <c r="V529" s="68" t="s">
        <v>18</v>
      </c>
      <c r="W529" s="68" t="s">
        <v>70</v>
      </c>
      <c r="AA529" s="68" t="s">
        <v>18</v>
      </c>
      <c r="AB529" s="68" t="s">
        <v>70</v>
      </c>
      <c r="AC529" s="68" t="s">
        <v>18</v>
      </c>
      <c r="AF529" s="68" t="s">
        <v>18</v>
      </c>
      <c r="AG529" s="68" t="s">
        <v>18</v>
      </c>
      <c r="AH529" s="68" t="s">
        <v>18</v>
      </c>
    </row>
    <row r="530" customFormat="false" ht="15" hidden="false" customHeight="false" outlineLevel="0" collapsed="false">
      <c r="B530" s="68" t="n">
        <f aca="true">LEN(INDIRECT(ADDRESS(ROW() + (0),COLUMN() + (-1))))</f>
        <v>0</v>
      </c>
      <c r="D530" s="68" t="s">
        <v>18</v>
      </c>
      <c r="E530" s="68" t="s">
        <v>70</v>
      </c>
      <c r="F530" s="68" t="s">
        <v>70</v>
      </c>
      <c r="L530" s="68" t="s">
        <v>75</v>
      </c>
      <c r="M530" s="68" t="s">
        <v>77</v>
      </c>
      <c r="P530" s="68" t="s">
        <v>80</v>
      </c>
      <c r="Q530" s="68" t="s">
        <v>18</v>
      </c>
      <c r="R530" s="68" t="s">
        <v>18</v>
      </c>
      <c r="S530" s="68" t="s">
        <v>18</v>
      </c>
      <c r="T530" s="68" t="s">
        <v>18</v>
      </c>
      <c r="V530" s="68" t="s">
        <v>18</v>
      </c>
      <c r="W530" s="68" t="s">
        <v>70</v>
      </c>
      <c r="AA530" s="68" t="s">
        <v>18</v>
      </c>
      <c r="AB530" s="68" t="s">
        <v>70</v>
      </c>
      <c r="AC530" s="68" t="s">
        <v>18</v>
      </c>
      <c r="AF530" s="68" t="s">
        <v>18</v>
      </c>
      <c r="AG530" s="68" t="s">
        <v>18</v>
      </c>
      <c r="AH530" s="68" t="s">
        <v>18</v>
      </c>
    </row>
    <row r="531" customFormat="false" ht="15" hidden="false" customHeight="false" outlineLevel="0" collapsed="false">
      <c r="B531" s="68" t="n">
        <f aca="true">LEN(INDIRECT(ADDRESS(ROW() + (0),COLUMN() + (-1))))</f>
        <v>0</v>
      </c>
      <c r="D531" s="68" t="s">
        <v>18</v>
      </c>
      <c r="E531" s="68" t="s">
        <v>70</v>
      </c>
      <c r="F531" s="68" t="s">
        <v>70</v>
      </c>
      <c r="L531" s="68" t="s">
        <v>75</v>
      </c>
      <c r="M531" s="68" t="s">
        <v>77</v>
      </c>
      <c r="P531" s="68" t="s">
        <v>80</v>
      </c>
      <c r="Q531" s="68" t="s">
        <v>18</v>
      </c>
      <c r="R531" s="68" t="s">
        <v>18</v>
      </c>
      <c r="S531" s="68" t="s">
        <v>18</v>
      </c>
      <c r="T531" s="68" t="s">
        <v>18</v>
      </c>
      <c r="V531" s="68" t="s">
        <v>18</v>
      </c>
      <c r="W531" s="68" t="s">
        <v>70</v>
      </c>
      <c r="AA531" s="68" t="s">
        <v>18</v>
      </c>
      <c r="AB531" s="68" t="s">
        <v>70</v>
      </c>
      <c r="AC531" s="68" t="s">
        <v>18</v>
      </c>
      <c r="AF531" s="68" t="s">
        <v>18</v>
      </c>
      <c r="AG531" s="68" t="s">
        <v>18</v>
      </c>
      <c r="AH531" s="68" t="s">
        <v>18</v>
      </c>
    </row>
    <row r="532" customFormat="false" ht="15" hidden="false" customHeight="false" outlineLevel="0" collapsed="false">
      <c r="B532" s="68" t="n">
        <f aca="true">LEN(INDIRECT(ADDRESS(ROW() + (0),COLUMN() + (-1))))</f>
        <v>0</v>
      </c>
      <c r="D532" s="68" t="s">
        <v>18</v>
      </c>
      <c r="E532" s="68" t="s">
        <v>70</v>
      </c>
      <c r="F532" s="68" t="s">
        <v>70</v>
      </c>
      <c r="L532" s="68" t="s">
        <v>75</v>
      </c>
      <c r="M532" s="68" t="s">
        <v>77</v>
      </c>
      <c r="P532" s="68" t="s">
        <v>80</v>
      </c>
      <c r="Q532" s="68" t="s">
        <v>18</v>
      </c>
      <c r="R532" s="68" t="s">
        <v>18</v>
      </c>
      <c r="S532" s="68" t="s">
        <v>18</v>
      </c>
      <c r="T532" s="68" t="s">
        <v>18</v>
      </c>
      <c r="V532" s="68" t="s">
        <v>18</v>
      </c>
      <c r="W532" s="68" t="s">
        <v>70</v>
      </c>
      <c r="AA532" s="68" t="s">
        <v>18</v>
      </c>
      <c r="AB532" s="68" t="s">
        <v>70</v>
      </c>
      <c r="AC532" s="68" t="s">
        <v>18</v>
      </c>
      <c r="AF532" s="68" t="s">
        <v>18</v>
      </c>
      <c r="AG532" s="68" t="s">
        <v>18</v>
      </c>
      <c r="AH532" s="68" t="s">
        <v>18</v>
      </c>
    </row>
    <row r="533" customFormat="false" ht="15" hidden="false" customHeight="false" outlineLevel="0" collapsed="false">
      <c r="B533" s="68" t="n">
        <f aca="true">LEN(INDIRECT(ADDRESS(ROW() + (0),COLUMN() + (-1))))</f>
        <v>0</v>
      </c>
      <c r="D533" s="68" t="s">
        <v>18</v>
      </c>
      <c r="E533" s="68" t="s">
        <v>70</v>
      </c>
      <c r="F533" s="68" t="s">
        <v>70</v>
      </c>
      <c r="L533" s="68" t="s">
        <v>75</v>
      </c>
      <c r="M533" s="68" t="s">
        <v>77</v>
      </c>
      <c r="P533" s="68" t="s">
        <v>80</v>
      </c>
      <c r="Q533" s="68" t="s">
        <v>18</v>
      </c>
      <c r="R533" s="68" t="s">
        <v>18</v>
      </c>
      <c r="S533" s="68" t="s">
        <v>18</v>
      </c>
      <c r="T533" s="68" t="s">
        <v>18</v>
      </c>
      <c r="V533" s="68" t="s">
        <v>18</v>
      </c>
      <c r="W533" s="68" t="s">
        <v>70</v>
      </c>
      <c r="AA533" s="68" t="s">
        <v>18</v>
      </c>
      <c r="AB533" s="68" t="s">
        <v>70</v>
      </c>
      <c r="AC533" s="68" t="s">
        <v>18</v>
      </c>
      <c r="AF533" s="68" t="s">
        <v>18</v>
      </c>
      <c r="AG533" s="68" t="s">
        <v>18</v>
      </c>
      <c r="AH533" s="68" t="s">
        <v>18</v>
      </c>
    </row>
    <row r="534" customFormat="false" ht="15" hidden="false" customHeight="false" outlineLevel="0" collapsed="false">
      <c r="B534" s="68" t="n">
        <f aca="true">LEN(INDIRECT(ADDRESS(ROW() + (0),COLUMN() + (-1))))</f>
        <v>0</v>
      </c>
      <c r="D534" s="68" t="s">
        <v>18</v>
      </c>
      <c r="E534" s="68" t="s">
        <v>70</v>
      </c>
      <c r="F534" s="68" t="s">
        <v>70</v>
      </c>
      <c r="L534" s="68" t="s">
        <v>75</v>
      </c>
      <c r="M534" s="68" t="s">
        <v>77</v>
      </c>
      <c r="P534" s="68" t="s">
        <v>80</v>
      </c>
      <c r="Q534" s="68" t="s">
        <v>18</v>
      </c>
      <c r="R534" s="68" t="s">
        <v>18</v>
      </c>
      <c r="S534" s="68" t="s">
        <v>18</v>
      </c>
      <c r="T534" s="68" t="s">
        <v>18</v>
      </c>
      <c r="V534" s="68" t="s">
        <v>18</v>
      </c>
      <c r="W534" s="68" t="s">
        <v>70</v>
      </c>
      <c r="AA534" s="68" t="s">
        <v>18</v>
      </c>
      <c r="AB534" s="68" t="s">
        <v>70</v>
      </c>
      <c r="AC534" s="68" t="s">
        <v>18</v>
      </c>
      <c r="AF534" s="68" t="s">
        <v>18</v>
      </c>
      <c r="AG534" s="68" t="s">
        <v>18</v>
      </c>
      <c r="AH534" s="68" t="s">
        <v>18</v>
      </c>
    </row>
    <row r="535" customFormat="false" ht="15" hidden="false" customHeight="false" outlineLevel="0" collapsed="false">
      <c r="B535" s="68" t="n">
        <f aca="true">LEN(INDIRECT(ADDRESS(ROW() + (0),COLUMN() + (-1))))</f>
        <v>0</v>
      </c>
      <c r="D535" s="68" t="s">
        <v>18</v>
      </c>
      <c r="E535" s="68" t="s">
        <v>70</v>
      </c>
      <c r="F535" s="68" t="s">
        <v>70</v>
      </c>
      <c r="L535" s="68" t="s">
        <v>75</v>
      </c>
      <c r="M535" s="68" t="s">
        <v>77</v>
      </c>
      <c r="P535" s="68" t="s">
        <v>80</v>
      </c>
      <c r="Q535" s="68" t="s">
        <v>18</v>
      </c>
      <c r="R535" s="68" t="s">
        <v>18</v>
      </c>
      <c r="S535" s="68" t="s">
        <v>18</v>
      </c>
      <c r="T535" s="68" t="s">
        <v>18</v>
      </c>
      <c r="V535" s="68" t="s">
        <v>18</v>
      </c>
      <c r="W535" s="68" t="s">
        <v>70</v>
      </c>
      <c r="AA535" s="68" t="s">
        <v>18</v>
      </c>
      <c r="AB535" s="68" t="s">
        <v>70</v>
      </c>
      <c r="AC535" s="68" t="s">
        <v>18</v>
      </c>
      <c r="AF535" s="68" t="s">
        <v>18</v>
      </c>
      <c r="AG535" s="68" t="s">
        <v>18</v>
      </c>
      <c r="AH535" s="68" t="s">
        <v>18</v>
      </c>
    </row>
    <row r="536" customFormat="false" ht="15" hidden="false" customHeight="false" outlineLevel="0" collapsed="false">
      <c r="B536" s="68" t="n">
        <f aca="true">LEN(INDIRECT(ADDRESS(ROW() + (0),COLUMN() + (-1))))</f>
        <v>0</v>
      </c>
      <c r="D536" s="68" t="s">
        <v>18</v>
      </c>
      <c r="E536" s="68" t="s">
        <v>70</v>
      </c>
      <c r="F536" s="68" t="s">
        <v>70</v>
      </c>
      <c r="L536" s="68" t="s">
        <v>75</v>
      </c>
      <c r="M536" s="68" t="s">
        <v>77</v>
      </c>
      <c r="P536" s="68" t="s">
        <v>80</v>
      </c>
      <c r="Q536" s="68" t="s">
        <v>18</v>
      </c>
      <c r="R536" s="68" t="s">
        <v>18</v>
      </c>
      <c r="S536" s="68" t="s">
        <v>18</v>
      </c>
      <c r="T536" s="68" t="s">
        <v>18</v>
      </c>
      <c r="V536" s="68" t="s">
        <v>18</v>
      </c>
      <c r="W536" s="68" t="s">
        <v>70</v>
      </c>
      <c r="AA536" s="68" t="s">
        <v>18</v>
      </c>
      <c r="AB536" s="68" t="s">
        <v>70</v>
      </c>
      <c r="AC536" s="68" t="s">
        <v>18</v>
      </c>
      <c r="AF536" s="68" t="s">
        <v>18</v>
      </c>
      <c r="AG536" s="68" t="s">
        <v>18</v>
      </c>
      <c r="AH536" s="68" t="s">
        <v>18</v>
      </c>
    </row>
    <row r="537" customFormat="false" ht="15" hidden="false" customHeight="false" outlineLevel="0" collapsed="false">
      <c r="B537" s="68" t="n">
        <f aca="true">LEN(INDIRECT(ADDRESS(ROW() + (0),COLUMN() + (-1))))</f>
        <v>0</v>
      </c>
      <c r="D537" s="68" t="s">
        <v>18</v>
      </c>
      <c r="E537" s="68" t="s">
        <v>70</v>
      </c>
      <c r="F537" s="68" t="s">
        <v>70</v>
      </c>
      <c r="L537" s="68" t="s">
        <v>75</v>
      </c>
      <c r="M537" s="68" t="s">
        <v>77</v>
      </c>
      <c r="P537" s="68" t="s">
        <v>80</v>
      </c>
      <c r="Q537" s="68" t="s">
        <v>18</v>
      </c>
      <c r="R537" s="68" t="s">
        <v>18</v>
      </c>
      <c r="S537" s="68" t="s">
        <v>18</v>
      </c>
      <c r="T537" s="68" t="s">
        <v>18</v>
      </c>
      <c r="V537" s="68" t="s">
        <v>18</v>
      </c>
      <c r="W537" s="68" t="s">
        <v>70</v>
      </c>
      <c r="AA537" s="68" t="s">
        <v>18</v>
      </c>
      <c r="AB537" s="68" t="s">
        <v>70</v>
      </c>
      <c r="AC537" s="68" t="s">
        <v>18</v>
      </c>
      <c r="AF537" s="68" t="s">
        <v>18</v>
      </c>
      <c r="AG537" s="68" t="s">
        <v>18</v>
      </c>
      <c r="AH537" s="68" t="s">
        <v>18</v>
      </c>
    </row>
    <row r="538" customFormat="false" ht="15" hidden="false" customHeight="false" outlineLevel="0" collapsed="false">
      <c r="B538" s="68" t="n">
        <f aca="true">LEN(INDIRECT(ADDRESS(ROW() + (0),COLUMN() + (-1))))</f>
        <v>0</v>
      </c>
      <c r="D538" s="68" t="s">
        <v>18</v>
      </c>
      <c r="E538" s="68" t="s">
        <v>70</v>
      </c>
      <c r="F538" s="68" t="s">
        <v>70</v>
      </c>
      <c r="L538" s="68" t="s">
        <v>75</v>
      </c>
      <c r="M538" s="68" t="s">
        <v>77</v>
      </c>
      <c r="P538" s="68" t="s">
        <v>80</v>
      </c>
      <c r="Q538" s="68" t="s">
        <v>18</v>
      </c>
      <c r="R538" s="68" t="s">
        <v>18</v>
      </c>
      <c r="S538" s="68" t="s">
        <v>18</v>
      </c>
      <c r="T538" s="68" t="s">
        <v>18</v>
      </c>
      <c r="V538" s="68" t="s">
        <v>18</v>
      </c>
      <c r="W538" s="68" t="s">
        <v>70</v>
      </c>
      <c r="AA538" s="68" t="s">
        <v>18</v>
      </c>
      <c r="AB538" s="68" t="s">
        <v>70</v>
      </c>
      <c r="AC538" s="68" t="s">
        <v>18</v>
      </c>
      <c r="AF538" s="68" t="s">
        <v>18</v>
      </c>
      <c r="AG538" s="68" t="s">
        <v>18</v>
      </c>
      <c r="AH538" s="68" t="s">
        <v>18</v>
      </c>
    </row>
    <row r="539" customFormat="false" ht="15" hidden="false" customHeight="false" outlineLevel="0" collapsed="false">
      <c r="B539" s="68" t="n">
        <f aca="true">LEN(INDIRECT(ADDRESS(ROW() + (0),COLUMN() + (-1))))</f>
        <v>0</v>
      </c>
      <c r="D539" s="68" t="s">
        <v>18</v>
      </c>
      <c r="E539" s="68" t="s">
        <v>70</v>
      </c>
      <c r="F539" s="68" t="s">
        <v>70</v>
      </c>
      <c r="L539" s="68" t="s">
        <v>75</v>
      </c>
      <c r="M539" s="68" t="s">
        <v>77</v>
      </c>
      <c r="P539" s="68" t="s">
        <v>80</v>
      </c>
      <c r="Q539" s="68" t="s">
        <v>18</v>
      </c>
      <c r="R539" s="68" t="s">
        <v>18</v>
      </c>
      <c r="S539" s="68" t="s">
        <v>18</v>
      </c>
      <c r="T539" s="68" t="s">
        <v>18</v>
      </c>
      <c r="V539" s="68" t="s">
        <v>18</v>
      </c>
      <c r="W539" s="68" t="s">
        <v>70</v>
      </c>
      <c r="AA539" s="68" t="s">
        <v>18</v>
      </c>
      <c r="AB539" s="68" t="s">
        <v>70</v>
      </c>
      <c r="AC539" s="68" t="s">
        <v>18</v>
      </c>
      <c r="AF539" s="68" t="s">
        <v>18</v>
      </c>
      <c r="AG539" s="68" t="s">
        <v>18</v>
      </c>
      <c r="AH539" s="68" t="s">
        <v>18</v>
      </c>
    </row>
    <row r="540" customFormat="false" ht="15" hidden="false" customHeight="false" outlineLevel="0" collapsed="false">
      <c r="B540" s="68" t="n">
        <f aca="true">LEN(INDIRECT(ADDRESS(ROW() + (0),COLUMN() + (-1))))</f>
        <v>0</v>
      </c>
      <c r="D540" s="68" t="s">
        <v>18</v>
      </c>
      <c r="E540" s="68" t="s">
        <v>70</v>
      </c>
      <c r="F540" s="68" t="s">
        <v>70</v>
      </c>
      <c r="L540" s="68" t="s">
        <v>75</v>
      </c>
      <c r="M540" s="68" t="s">
        <v>77</v>
      </c>
      <c r="P540" s="68" t="s">
        <v>80</v>
      </c>
      <c r="Q540" s="68" t="s">
        <v>18</v>
      </c>
      <c r="R540" s="68" t="s">
        <v>18</v>
      </c>
      <c r="S540" s="68" t="s">
        <v>18</v>
      </c>
      <c r="T540" s="68" t="s">
        <v>18</v>
      </c>
      <c r="V540" s="68" t="s">
        <v>18</v>
      </c>
      <c r="W540" s="68" t="s">
        <v>70</v>
      </c>
      <c r="AA540" s="68" t="s">
        <v>18</v>
      </c>
      <c r="AB540" s="68" t="s">
        <v>70</v>
      </c>
      <c r="AC540" s="68" t="s">
        <v>18</v>
      </c>
      <c r="AF540" s="68" t="s">
        <v>18</v>
      </c>
      <c r="AG540" s="68" t="s">
        <v>18</v>
      </c>
      <c r="AH540" s="68" t="s">
        <v>18</v>
      </c>
    </row>
    <row r="541" customFormat="false" ht="15" hidden="false" customHeight="false" outlineLevel="0" collapsed="false">
      <c r="B541" s="68" t="n">
        <f aca="true">LEN(INDIRECT(ADDRESS(ROW() + (0),COLUMN() + (-1))))</f>
        <v>0</v>
      </c>
      <c r="D541" s="68" t="s">
        <v>18</v>
      </c>
      <c r="E541" s="68" t="s">
        <v>70</v>
      </c>
      <c r="F541" s="68" t="s">
        <v>70</v>
      </c>
      <c r="L541" s="68" t="s">
        <v>75</v>
      </c>
      <c r="M541" s="68" t="s">
        <v>77</v>
      </c>
      <c r="P541" s="68" t="s">
        <v>80</v>
      </c>
      <c r="Q541" s="68" t="s">
        <v>18</v>
      </c>
      <c r="R541" s="68" t="s">
        <v>18</v>
      </c>
      <c r="S541" s="68" t="s">
        <v>18</v>
      </c>
      <c r="T541" s="68" t="s">
        <v>18</v>
      </c>
      <c r="V541" s="68" t="s">
        <v>18</v>
      </c>
      <c r="W541" s="68" t="s">
        <v>70</v>
      </c>
      <c r="AA541" s="68" t="s">
        <v>18</v>
      </c>
      <c r="AB541" s="68" t="s">
        <v>70</v>
      </c>
      <c r="AC541" s="68" t="s">
        <v>18</v>
      </c>
      <c r="AF541" s="68" t="s">
        <v>18</v>
      </c>
      <c r="AG541" s="68" t="s">
        <v>18</v>
      </c>
      <c r="AH541" s="68" t="s">
        <v>18</v>
      </c>
    </row>
    <row r="542" customFormat="false" ht="15" hidden="false" customHeight="false" outlineLevel="0" collapsed="false">
      <c r="B542" s="68" t="n">
        <f aca="true">LEN(INDIRECT(ADDRESS(ROW() + (0),COLUMN() + (-1))))</f>
        <v>0</v>
      </c>
      <c r="D542" s="68" t="s">
        <v>18</v>
      </c>
      <c r="E542" s="68" t="s">
        <v>70</v>
      </c>
      <c r="F542" s="68" t="s">
        <v>70</v>
      </c>
      <c r="L542" s="68" t="s">
        <v>75</v>
      </c>
      <c r="M542" s="68" t="s">
        <v>77</v>
      </c>
      <c r="P542" s="68" t="s">
        <v>80</v>
      </c>
      <c r="Q542" s="68" t="s">
        <v>18</v>
      </c>
      <c r="R542" s="68" t="s">
        <v>18</v>
      </c>
      <c r="S542" s="68" t="s">
        <v>18</v>
      </c>
      <c r="T542" s="68" t="s">
        <v>18</v>
      </c>
      <c r="V542" s="68" t="s">
        <v>18</v>
      </c>
      <c r="W542" s="68" t="s">
        <v>70</v>
      </c>
      <c r="AA542" s="68" t="s">
        <v>18</v>
      </c>
      <c r="AB542" s="68" t="s">
        <v>70</v>
      </c>
      <c r="AC542" s="68" t="s">
        <v>18</v>
      </c>
      <c r="AF542" s="68" t="s">
        <v>18</v>
      </c>
      <c r="AG542" s="68" t="s">
        <v>18</v>
      </c>
      <c r="AH542" s="68" t="s">
        <v>18</v>
      </c>
    </row>
    <row r="543" customFormat="false" ht="15" hidden="false" customHeight="false" outlineLevel="0" collapsed="false">
      <c r="B543" s="68" t="n">
        <f aca="true">LEN(INDIRECT(ADDRESS(ROW() + (0),COLUMN() + (-1))))</f>
        <v>0</v>
      </c>
      <c r="D543" s="68" t="s">
        <v>18</v>
      </c>
      <c r="E543" s="68" t="s">
        <v>70</v>
      </c>
      <c r="F543" s="68" t="s">
        <v>70</v>
      </c>
      <c r="L543" s="68" t="s">
        <v>75</v>
      </c>
      <c r="M543" s="68" t="s">
        <v>77</v>
      </c>
      <c r="P543" s="68" t="s">
        <v>80</v>
      </c>
      <c r="Q543" s="68" t="s">
        <v>18</v>
      </c>
      <c r="R543" s="68" t="s">
        <v>18</v>
      </c>
      <c r="S543" s="68" t="s">
        <v>18</v>
      </c>
      <c r="T543" s="68" t="s">
        <v>18</v>
      </c>
      <c r="V543" s="68" t="s">
        <v>18</v>
      </c>
      <c r="W543" s="68" t="s">
        <v>70</v>
      </c>
      <c r="AA543" s="68" t="s">
        <v>18</v>
      </c>
      <c r="AB543" s="68" t="s">
        <v>70</v>
      </c>
      <c r="AC543" s="68" t="s">
        <v>18</v>
      </c>
      <c r="AF543" s="68" t="s">
        <v>18</v>
      </c>
      <c r="AG543" s="68" t="s">
        <v>18</v>
      </c>
      <c r="AH543" s="68" t="s">
        <v>18</v>
      </c>
    </row>
    <row r="544" customFormat="false" ht="15" hidden="false" customHeight="false" outlineLevel="0" collapsed="false">
      <c r="B544" s="68" t="n">
        <f aca="true">LEN(INDIRECT(ADDRESS(ROW() + (0),COLUMN() + (-1))))</f>
        <v>0</v>
      </c>
      <c r="D544" s="68" t="s">
        <v>18</v>
      </c>
      <c r="E544" s="68" t="s">
        <v>70</v>
      </c>
      <c r="F544" s="68" t="s">
        <v>70</v>
      </c>
      <c r="L544" s="68" t="s">
        <v>75</v>
      </c>
      <c r="M544" s="68" t="s">
        <v>77</v>
      </c>
      <c r="P544" s="68" t="s">
        <v>80</v>
      </c>
      <c r="Q544" s="68" t="s">
        <v>18</v>
      </c>
      <c r="R544" s="68" t="s">
        <v>18</v>
      </c>
      <c r="S544" s="68" t="s">
        <v>18</v>
      </c>
      <c r="T544" s="68" t="s">
        <v>18</v>
      </c>
      <c r="V544" s="68" t="s">
        <v>18</v>
      </c>
      <c r="W544" s="68" t="s">
        <v>70</v>
      </c>
      <c r="AA544" s="68" t="s">
        <v>18</v>
      </c>
      <c r="AB544" s="68" t="s">
        <v>70</v>
      </c>
      <c r="AC544" s="68" t="s">
        <v>18</v>
      </c>
      <c r="AF544" s="68" t="s">
        <v>18</v>
      </c>
      <c r="AG544" s="68" t="s">
        <v>18</v>
      </c>
      <c r="AH544" s="68" t="s">
        <v>18</v>
      </c>
    </row>
    <row r="545" customFormat="false" ht="15" hidden="false" customHeight="false" outlineLevel="0" collapsed="false">
      <c r="B545" s="68" t="n">
        <f aca="true">LEN(INDIRECT(ADDRESS(ROW() + (0),COLUMN() + (-1))))</f>
        <v>0</v>
      </c>
      <c r="D545" s="68" t="s">
        <v>18</v>
      </c>
      <c r="E545" s="68" t="s">
        <v>70</v>
      </c>
      <c r="F545" s="68" t="s">
        <v>70</v>
      </c>
      <c r="L545" s="68" t="s">
        <v>75</v>
      </c>
      <c r="M545" s="68" t="s">
        <v>77</v>
      </c>
      <c r="P545" s="68" t="s">
        <v>80</v>
      </c>
      <c r="Q545" s="68" t="s">
        <v>18</v>
      </c>
      <c r="R545" s="68" t="s">
        <v>18</v>
      </c>
      <c r="S545" s="68" t="s">
        <v>18</v>
      </c>
      <c r="T545" s="68" t="s">
        <v>18</v>
      </c>
      <c r="V545" s="68" t="s">
        <v>18</v>
      </c>
      <c r="W545" s="68" t="s">
        <v>70</v>
      </c>
      <c r="AA545" s="68" t="s">
        <v>18</v>
      </c>
      <c r="AB545" s="68" t="s">
        <v>70</v>
      </c>
      <c r="AC545" s="68" t="s">
        <v>18</v>
      </c>
      <c r="AF545" s="68" t="s">
        <v>18</v>
      </c>
      <c r="AG545" s="68" t="s">
        <v>18</v>
      </c>
      <c r="AH545" s="68" t="s">
        <v>18</v>
      </c>
    </row>
    <row r="546" customFormat="false" ht="15" hidden="false" customHeight="false" outlineLevel="0" collapsed="false">
      <c r="B546" s="68" t="n">
        <f aca="true">LEN(INDIRECT(ADDRESS(ROW() + (0),COLUMN() + (-1))))</f>
        <v>0</v>
      </c>
      <c r="D546" s="68" t="s">
        <v>18</v>
      </c>
      <c r="E546" s="68" t="s">
        <v>70</v>
      </c>
      <c r="F546" s="68" t="s">
        <v>70</v>
      </c>
      <c r="L546" s="68" t="s">
        <v>75</v>
      </c>
      <c r="M546" s="68" t="s">
        <v>77</v>
      </c>
      <c r="P546" s="68" t="s">
        <v>80</v>
      </c>
      <c r="Q546" s="68" t="s">
        <v>18</v>
      </c>
      <c r="R546" s="68" t="s">
        <v>18</v>
      </c>
      <c r="S546" s="68" t="s">
        <v>18</v>
      </c>
      <c r="T546" s="68" t="s">
        <v>18</v>
      </c>
      <c r="V546" s="68" t="s">
        <v>18</v>
      </c>
      <c r="W546" s="68" t="s">
        <v>70</v>
      </c>
      <c r="AA546" s="68" t="s">
        <v>18</v>
      </c>
      <c r="AB546" s="68" t="s">
        <v>70</v>
      </c>
      <c r="AC546" s="68" t="s">
        <v>18</v>
      </c>
      <c r="AF546" s="68" t="s">
        <v>18</v>
      </c>
      <c r="AG546" s="68" t="s">
        <v>18</v>
      </c>
      <c r="AH546" s="68" t="s">
        <v>18</v>
      </c>
    </row>
    <row r="547" customFormat="false" ht="15" hidden="false" customHeight="false" outlineLevel="0" collapsed="false">
      <c r="B547" s="68" t="n">
        <f aca="true">LEN(INDIRECT(ADDRESS(ROW() + (0),COLUMN() + (-1))))</f>
        <v>0</v>
      </c>
      <c r="D547" s="68" t="s">
        <v>18</v>
      </c>
      <c r="E547" s="68" t="s">
        <v>70</v>
      </c>
      <c r="F547" s="68" t="s">
        <v>70</v>
      </c>
      <c r="L547" s="68" t="s">
        <v>75</v>
      </c>
      <c r="M547" s="68" t="s">
        <v>77</v>
      </c>
      <c r="P547" s="68" t="s">
        <v>80</v>
      </c>
      <c r="Q547" s="68" t="s">
        <v>18</v>
      </c>
      <c r="R547" s="68" t="s">
        <v>18</v>
      </c>
      <c r="S547" s="68" t="s">
        <v>18</v>
      </c>
      <c r="T547" s="68" t="s">
        <v>18</v>
      </c>
      <c r="V547" s="68" t="s">
        <v>18</v>
      </c>
      <c r="W547" s="68" t="s">
        <v>70</v>
      </c>
      <c r="AA547" s="68" t="s">
        <v>18</v>
      </c>
      <c r="AB547" s="68" t="s">
        <v>70</v>
      </c>
      <c r="AC547" s="68" t="s">
        <v>18</v>
      </c>
      <c r="AF547" s="68" t="s">
        <v>18</v>
      </c>
      <c r="AG547" s="68" t="s">
        <v>18</v>
      </c>
      <c r="AH547" s="68" t="s">
        <v>18</v>
      </c>
    </row>
    <row r="548" customFormat="false" ht="15" hidden="false" customHeight="false" outlineLevel="0" collapsed="false">
      <c r="B548" s="68" t="n">
        <f aca="true">LEN(INDIRECT(ADDRESS(ROW() + (0),COLUMN() + (-1))))</f>
        <v>0</v>
      </c>
      <c r="D548" s="68" t="s">
        <v>18</v>
      </c>
      <c r="E548" s="68" t="s">
        <v>70</v>
      </c>
      <c r="F548" s="68" t="s">
        <v>70</v>
      </c>
      <c r="L548" s="68" t="s">
        <v>75</v>
      </c>
      <c r="M548" s="68" t="s">
        <v>77</v>
      </c>
      <c r="P548" s="68" t="s">
        <v>80</v>
      </c>
      <c r="Q548" s="68" t="s">
        <v>18</v>
      </c>
      <c r="R548" s="68" t="s">
        <v>18</v>
      </c>
      <c r="S548" s="68" t="s">
        <v>18</v>
      </c>
      <c r="T548" s="68" t="s">
        <v>18</v>
      </c>
      <c r="V548" s="68" t="s">
        <v>18</v>
      </c>
      <c r="W548" s="68" t="s">
        <v>70</v>
      </c>
      <c r="AA548" s="68" t="s">
        <v>18</v>
      </c>
      <c r="AB548" s="68" t="s">
        <v>70</v>
      </c>
      <c r="AC548" s="68" t="s">
        <v>18</v>
      </c>
      <c r="AF548" s="68" t="s">
        <v>18</v>
      </c>
      <c r="AG548" s="68" t="s">
        <v>18</v>
      </c>
      <c r="AH548" s="68" t="s">
        <v>18</v>
      </c>
    </row>
    <row r="549" customFormat="false" ht="15" hidden="false" customHeight="false" outlineLevel="0" collapsed="false">
      <c r="B549" s="68" t="n">
        <f aca="true">LEN(INDIRECT(ADDRESS(ROW() + (0),COLUMN() + (-1))))</f>
        <v>0</v>
      </c>
      <c r="D549" s="68" t="s">
        <v>18</v>
      </c>
      <c r="E549" s="68" t="s">
        <v>70</v>
      </c>
      <c r="F549" s="68" t="s">
        <v>70</v>
      </c>
      <c r="L549" s="68" t="s">
        <v>75</v>
      </c>
      <c r="M549" s="68" t="s">
        <v>77</v>
      </c>
      <c r="P549" s="68" t="s">
        <v>80</v>
      </c>
      <c r="Q549" s="68" t="s">
        <v>18</v>
      </c>
      <c r="R549" s="68" t="s">
        <v>18</v>
      </c>
      <c r="S549" s="68" t="s">
        <v>18</v>
      </c>
      <c r="T549" s="68" t="s">
        <v>18</v>
      </c>
      <c r="V549" s="68" t="s">
        <v>18</v>
      </c>
      <c r="W549" s="68" t="s">
        <v>70</v>
      </c>
      <c r="AA549" s="68" t="s">
        <v>18</v>
      </c>
      <c r="AB549" s="68" t="s">
        <v>70</v>
      </c>
      <c r="AC549" s="68" t="s">
        <v>18</v>
      </c>
      <c r="AF549" s="68" t="s">
        <v>18</v>
      </c>
      <c r="AG549" s="68" t="s">
        <v>18</v>
      </c>
      <c r="AH549" s="68" t="s">
        <v>18</v>
      </c>
    </row>
    <row r="550" customFormat="false" ht="15" hidden="false" customHeight="false" outlineLevel="0" collapsed="false">
      <c r="B550" s="68" t="n">
        <f aca="true">LEN(INDIRECT(ADDRESS(ROW() + (0),COLUMN() + (-1))))</f>
        <v>0</v>
      </c>
      <c r="D550" s="68" t="s">
        <v>18</v>
      </c>
      <c r="E550" s="68" t="s">
        <v>70</v>
      </c>
      <c r="F550" s="68" t="s">
        <v>70</v>
      </c>
      <c r="L550" s="68" t="s">
        <v>75</v>
      </c>
      <c r="M550" s="68" t="s">
        <v>77</v>
      </c>
      <c r="P550" s="68" t="s">
        <v>80</v>
      </c>
      <c r="Q550" s="68" t="s">
        <v>18</v>
      </c>
      <c r="R550" s="68" t="s">
        <v>18</v>
      </c>
      <c r="S550" s="68" t="s">
        <v>18</v>
      </c>
      <c r="T550" s="68" t="s">
        <v>18</v>
      </c>
      <c r="V550" s="68" t="s">
        <v>18</v>
      </c>
      <c r="W550" s="68" t="s">
        <v>70</v>
      </c>
      <c r="AA550" s="68" t="s">
        <v>18</v>
      </c>
      <c r="AB550" s="68" t="s">
        <v>70</v>
      </c>
      <c r="AC550" s="68" t="s">
        <v>18</v>
      </c>
      <c r="AF550" s="68" t="s">
        <v>18</v>
      </c>
      <c r="AG550" s="68" t="s">
        <v>18</v>
      </c>
      <c r="AH550" s="68" t="s">
        <v>18</v>
      </c>
    </row>
    <row r="551" customFormat="false" ht="15" hidden="false" customHeight="false" outlineLevel="0" collapsed="false">
      <c r="B551" s="68" t="n">
        <f aca="true">LEN(INDIRECT(ADDRESS(ROW() + (0),COLUMN() + (-1))))</f>
        <v>0</v>
      </c>
      <c r="D551" s="68" t="s">
        <v>18</v>
      </c>
      <c r="E551" s="68" t="s">
        <v>70</v>
      </c>
      <c r="F551" s="68" t="s">
        <v>70</v>
      </c>
      <c r="L551" s="68" t="s">
        <v>75</v>
      </c>
      <c r="M551" s="68" t="s">
        <v>77</v>
      </c>
      <c r="P551" s="68" t="s">
        <v>80</v>
      </c>
      <c r="Q551" s="68" t="s">
        <v>18</v>
      </c>
      <c r="R551" s="68" t="s">
        <v>18</v>
      </c>
      <c r="S551" s="68" t="s">
        <v>18</v>
      </c>
      <c r="T551" s="68" t="s">
        <v>18</v>
      </c>
      <c r="V551" s="68" t="s">
        <v>18</v>
      </c>
      <c r="W551" s="68" t="s">
        <v>70</v>
      </c>
      <c r="AA551" s="68" t="s">
        <v>18</v>
      </c>
      <c r="AB551" s="68" t="s">
        <v>70</v>
      </c>
      <c r="AC551" s="68" t="s">
        <v>18</v>
      </c>
      <c r="AF551" s="68" t="s">
        <v>18</v>
      </c>
      <c r="AG551" s="68" t="s">
        <v>18</v>
      </c>
      <c r="AH551" s="68" t="s">
        <v>18</v>
      </c>
    </row>
    <row r="552" customFormat="false" ht="15" hidden="false" customHeight="false" outlineLevel="0" collapsed="false">
      <c r="B552" s="68" t="n">
        <f aca="true">LEN(INDIRECT(ADDRESS(ROW() + (0),COLUMN() + (-1))))</f>
        <v>0</v>
      </c>
      <c r="D552" s="68" t="s">
        <v>18</v>
      </c>
      <c r="E552" s="68" t="s">
        <v>70</v>
      </c>
      <c r="F552" s="68" t="s">
        <v>70</v>
      </c>
      <c r="L552" s="68" t="s">
        <v>75</v>
      </c>
      <c r="M552" s="68" t="s">
        <v>77</v>
      </c>
      <c r="P552" s="68" t="s">
        <v>80</v>
      </c>
      <c r="Q552" s="68" t="s">
        <v>18</v>
      </c>
      <c r="R552" s="68" t="s">
        <v>18</v>
      </c>
      <c r="S552" s="68" t="s">
        <v>18</v>
      </c>
      <c r="T552" s="68" t="s">
        <v>18</v>
      </c>
      <c r="V552" s="68" t="s">
        <v>18</v>
      </c>
      <c r="W552" s="68" t="s">
        <v>70</v>
      </c>
      <c r="AA552" s="68" t="s">
        <v>18</v>
      </c>
      <c r="AB552" s="68" t="s">
        <v>70</v>
      </c>
      <c r="AC552" s="68" t="s">
        <v>18</v>
      </c>
      <c r="AF552" s="68" t="s">
        <v>18</v>
      </c>
      <c r="AG552" s="68" t="s">
        <v>18</v>
      </c>
      <c r="AH552" s="68" t="s">
        <v>18</v>
      </c>
    </row>
    <row r="553" customFormat="false" ht="15" hidden="false" customHeight="false" outlineLevel="0" collapsed="false">
      <c r="B553" s="68" t="n">
        <f aca="true">LEN(INDIRECT(ADDRESS(ROW() + (0),COLUMN() + (-1))))</f>
        <v>0</v>
      </c>
      <c r="D553" s="68" t="s">
        <v>18</v>
      </c>
      <c r="E553" s="68" t="s">
        <v>70</v>
      </c>
      <c r="F553" s="68" t="s">
        <v>70</v>
      </c>
      <c r="L553" s="68" t="s">
        <v>75</v>
      </c>
      <c r="M553" s="68" t="s">
        <v>77</v>
      </c>
      <c r="P553" s="68" t="s">
        <v>80</v>
      </c>
      <c r="Q553" s="68" t="s">
        <v>18</v>
      </c>
      <c r="R553" s="68" t="s">
        <v>18</v>
      </c>
      <c r="S553" s="68" t="s">
        <v>18</v>
      </c>
      <c r="T553" s="68" t="s">
        <v>18</v>
      </c>
      <c r="V553" s="68" t="s">
        <v>18</v>
      </c>
      <c r="W553" s="68" t="s">
        <v>70</v>
      </c>
      <c r="AA553" s="68" t="s">
        <v>18</v>
      </c>
      <c r="AB553" s="68" t="s">
        <v>70</v>
      </c>
      <c r="AC553" s="68" t="s">
        <v>18</v>
      </c>
      <c r="AF553" s="68" t="s">
        <v>18</v>
      </c>
      <c r="AG553" s="68" t="s">
        <v>18</v>
      </c>
      <c r="AH553" s="68" t="s">
        <v>18</v>
      </c>
    </row>
    <row r="554" customFormat="false" ht="15" hidden="false" customHeight="false" outlineLevel="0" collapsed="false">
      <c r="B554" s="68" t="n">
        <f aca="true">LEN(INDIRECT(ADDRESS(ROW() + (0),COLUMN() + (-1))))</f>
        <v>0</v>
      </c>
      <c r="D554" s="68" t="s">
        <v>18</v>
      </c>
      <c r="E554" s="68" t="s">
        <v>70</v>
      </c>
      <c r="F554" s="68" t="s">
        <v>70</v>
      </c>
      <c r="L554" s="68" t="s">
        <v>75</v>
      </c>
      <c r="M554" s="68" t="s">
        <v>77</v>
      </c>
      <c r="P554" s="68" t="s">
        <v>80</v>
      </c>
      <c r="Q554" s="68" t="s">
        <v>18</v>
      </c>
      <c r="R554" s="68" t="s">
        <v>18</v>
      </c>
      <c r="S554" s="68" t="s">
        <v>18</v>
      </c>
      <c r="T554" s="68" t="s">
        <v>18</v>
      </c>
      <c r="V554" s="68" t="s">
        <v>18</v>
      </c>
      <c r="W554" s="68" t="s">
        <v>70</v>
      </c>
      <c r="AA554" s="68" t="s">
        <v>18</v>
      </c>
      <c r="AB554" s="68" t="s">
        <v>70</v>
      </c>
      <c r="AC554" s="68" t="s">
        <v>18</v>
      </c>
      <c r="AF554" s="68" t="s">
        <v>18</v>
      </c>
      <c r="AG554" s="68" t="s">
        <v>18</v>
      </c>
      <c r="AH554" s="68" t="s">
        <v>18</v>
      </c>
    </row>
    <row r="555" customFormat="false" ht="15" hidden="false" customHeight="false" outlineLevel="0" collapsed="false">
      <c r="B555" s="68" t="n">
        <f aca="true">LEN(INDIRECT(ADDRESS(ROW() + (0),COLUMN() + (-1))))</f>
        <v>0</v>
      </c>
      <c r="D555" s="68" t="s">
        <v>18</v>
      </c>
      <c r="E555" s="68" t="s">
        <v>70</v>
      </c>
      <c r="F555" s="68" t="s">
        <v>70</v>
      </c>
      <c r="L555" s="68" t="s">
        <v>75</v>
      </c>
      <c r="M555" s="68" t="s">
        <v>77</v>
      </c>
      <c r="P555" s="68" t="s">
        <v>80</v>
      </c>
      <c r="Q555" s="68" t="s">
        <v>18</v>
      </c>
      <c r="R555" s="68" t="s">
        <v>18</v>
      </c>
      <c r="S555" s="68" t="s">
        <v>18</v>
      </c>
      <c r="T555" s="68" t="s">
        <v>18</v>
      </c>
      <c r="V555" s="68" t="s">
        <v>18</v>
      </c>
      <c r="W555" s="68" t="s">
        <v>70</v>
      </c>
      <c r="AA555" s="68" t="s">
        <v>18</v>
      </c>
      <c r="AB555" s="68" t="s">
        <v>70</v>
      </c>
      <c r="AC555" s="68" t="s">
        <v>18</v>
      </c>
      <c r="AF555" s="68" t="s">
        <v>18</v>
      </c>
      <c r="AG555" s="68" t="s">
        <v>18</v>
      </c>
      <c r="AH555" s="68" t="s">
        <v>18</v>
      </c>
    </row>
    <row r="556" customFormat="false" ht="15" hidden="false" customHeight="false" outlineLevel="0" collapsed="false">
      <c r="B556" s="68" t="n">
        <f aca="true">LEN(INDIRECT(ADDRESS(ROW() + (0),COLUMN() + (-1))))</f>
        <v>0</v>
      </c>
      <c r="D556" s="68" t="s">
        <v>18</v>
      </c>
      <c r="E556" s="68" t="s">
        <v>70</v>
      </c>
      <c r="F556" s="68" t="s">
        <v>70</v>
      </c>
      <c r="L556" s="68" t="s">
        <v>75</v>
      </c>
      <c r="M556" s="68" t="s">
        <v>77</v>
      </c>
      <c r="P556" s="68" t="s">
        <v>80</v>
      </c>
      <c r="Q556" s="68" t="s">
        <v>18</v>
      </c>
      <c r="R556" s="68" t="s">
        <v>18</v>
      </c>
      <c r="S556" s="68" t="s">
        <v>18</v>
      </c>
      <c r="T556" s="68" t="s">
        <v>18</v>
      </c>
      <c r="V556" s="68" t="s">
        <v>18</v>
      </c>
      <c r="W556" s="68" t="s">
        <v>70</v>
      </c>
      <c r="AA556" s="68" t="s">
        <v>18</v>
      </c>
      <c r="AB556" s="68" t="s">
        <v>70</v>
      </c>
      <c r="AC556" s="68" t="s">
        <v>18</v>
      </c>
      <c r="AF556" s="68" t="s">
        <v>18</v>
      </c>
      <c r="AG556" s="68" t="s">
        <v>18</v>
      </c>
      <c r="AH556" s="68" t="s">
        <v>18</v>
      </c>
    </row>
    <row r="557" customFormat="false" ht="15" hidden="false" customHeight="false" outlineLevel="0" collapsed="false">
      <c r="B557" s="68" t="n">
        <f aca="true">LEN(INDIRECT(ADDRESS(ROW() + (0),COLUMN() + (-1))))</f>
        <v>0</v>
      </c>
      <c r="D557" s="68" t="s">
        <v>18</v>
      </c>
      <c r="E557" s="68" t="s">
        <v>70</v>
      </c>
      <c r="F557" s="68" t="s">
        <v>70</v>
      </c>
      <c r="L557" s="68" t="s">
        <v>75</v>
      </c>
      <c r="M557" s="68" t="s">
        <v>77</v>
      </c>
      <c r="P557" s="68" t="s">
        <v>80</v>
      </c>
      <c r="Q557" s="68" t="s">
        <v>18</v>
      </c>
      <c r="R557" s="68" t="s">
        <v>18</v>
      </c>
      <c r="S557" s="68" t="s">
        <v>18</v>
      </c>
      <c r="T557" s="68" t="s">
        <v>18</v>
      </c>
      <c r="V557" s="68" t="s">
        <v>18</v>
      </c>
      <c r="W557" s="68" t="s">
        <v>70</v>
      </c>
      <c r="AA557" s="68" t="s">
        <v>18</v>
      </c>
      <c r="AB557" s="68" t="s">
        <v>70</v>
      </c>
      <c r="AC557" s="68" t="s">
        <v>18</v>
      </c>
      <c r="AF557" s="68" t="s">
        <v>18</v>
      </c>
      <c r="AG557" s="68" t="s">
        <v>18</v>
      </c>
      <c r="AH557" s="68" t="s">
        <v>18</v>
      </c>
    </row>
    <row r="558" customFormat="false" ht="15" hidden="false" customHeight="false" outlineLevel="0" collapsed="false">
      <c r="B558" s="68" t="n">
        <f aca="true">LEN(INDIRECT(ADDRESS(ROW() + (0),COLUMN() + (-1))))</f>
        <v>0</v>
      </c>
      <c r="D558" s="68" t="s">
        <v>18</v>
      </c>
      <c r="E558" s="68" t="s">
        <v>70</v>
      </c>
      <c r="F558" s="68" t="s">
        <v>70</v>
      </c>
      <c r="L558" s="68" t="s">
        <v>75</v>
      </c>
      <c r="M558" s="68" t="s">
        <v>77</v>
      </c>
      <c r="P558" s="68" t="s">
        <v>80</v>
      </c>
      <c r="Q558" s="68" t="s">
        <v>18</v>
      </c>
      <c r="R558" s="68" t="s">
        <v>18</v>
      </c>
      <c r="S558" s="68" t="s">
        <v>18</v>
      </c>
      <c r="T558" s="68" t="s">
        <v>18</v>
      </c>
      <c r="V558" s="68" t="s">
        <v>18</v>
      </c>
      <c r="W558" s="68" t="s">
        <v>70</v>
      </c>
      <c r="AA558" s="68" t="s">
        <v>18</v>
      </c>
      <c r="AB558" s="68" t="s">
        <v>70</v>
      </c>
      <c r="AC558" s="68" t="s">
        <v>18</v>
      </c>
      <c r="AF558" s="68" t="s">
        <v>18</v>
      </c>
      <c r="AG558" s="68" t="s">
        <v>18</v>
      </c>
      <c r="AH558" s="68" t="s">
        <v>18</v>
      </c>
    </row>
    <row r="559" customFormat="false" ht="15" hidden="false" customHeight="false" outlineLevel="0" collapsed="false">
      <c r="B559" s="68" t="n">
        <f aca="true">LEN(INDIRECT(ADDRESS(ROW() + (0),COLUMN() + (-1))))</f>
        <v>0</v>
      </c>
      <c r="D559" s="68" t="s">
        <v>18</v>
      </c>
      <c r="E559" s="68" t="s">
        <v>70</v>
      </c>
      <c r="F559" s="68" t="s">
        <v>70</v>
      </c>
      <c r="L559" s="68" t="s">
        <v>75</v>
      </c>
      <c r="M559" s="68" t="s">
        <v>77</v>
      </c>
      <c r="P559" s="68" t="s">
        <v>80</v>
      </c>
      <c r="Q559" s="68" t="s">
        <v>18</v>
      </c>
      <c r="R559" s="68" t="s">
        <v>18</v>
      </c>
      <c r="S559" s="68" t="s">
        <v>18</v>
      </c>
      <c r="T559" s="68" t="s">
        <v>18</v>
      </c>
      <c r="V559" s="68" t="s">
        <v>18</v>
      </c>
      <c r="W559" s="68" t="s">
        <v>70</v>
      </c>
      <c r="AA559" s="68" t="s">
        <v>18</v>
      </c>
      <c r="AB559" s="68" t="s">
        <v>70</v>
      </c>
      <c r="AC559" s="68" t="s">
        <v>18</v>
      </c>
      <c r="AF559" s="68" t="s">
        <v>18</v>
      </c>
      <c r="AG559" s="68" t="s">
        <v>18</v>
      </c>
      <c r="AH559" s="68" t="s">
        <v>18</v>
      </c>
    </row>
    <row r="560" customFormat="false" ht="15" hidden="false" customHeight="false" outlineLevel="0" collapsed="false">
      <c r="B560" s="68" t="n">
        <f aca="true">LEN(INDIRECT(ADDRESS(ROW() + (0),COLUMN() + (-1))))</f>
        <v>0</v>
      </c>
      <c r="D560" s="68" t="s">
        <v>18</v>
      </c>
      <c r="E560" s="68" t="s">
        <v>70</v>
      </c>
      <c r="F560" s="68" t="s">
        <v>70</v>
      </c>
      <c r="L560" s="68" t="s">
        <v>75</v>
      </c>
      <c r="M560" s="68" t="s">
        <v>77</v>
      </c>
      <c r="P560" s="68" t="s">
        <v>80</v>
      </c>
      <c r="Q560" s="68" t="s">
        <v>18</v>
      </c>
      <c r="R560" s="68" t="s">
        <v>18</v>
      </c>
      <c r="S560" s="68" t="s">
        <v>18</v>
      </c>
      <c r="T560" s="68" t="s">
        <v>18</v>
      </c>
      <c r="V560" s="68" t="s">
        <v>18</v>
      </c>
      <c r="W560" s="68" t="s">
        <v>70</v>
      </c>
      <c r="AA560" s="68" t="s">
        <v>18</v>
      </c>
      <c r="AB560" s="68" t="s">
        <v>70</v>
      </c>
      <c r="AC560" s="68" t="s">
        <v>18</v>
      </c>
      <c r="AF560" s="68" t="s">
        <v>18</v>
      </c>
      <c r="AG560" s="68" t="s">
        <v>18</v>
      </c>
      <c r="AH560" s="68" t="s">
        <v>18</v>
      </c>
    </row>
    <row r="561" customFormat="false" ht="15" hidden="false" customHeight="false" outlineLevel="0" collapsed="false">
      <c r="B561" s="68" t="n">
        <f aca="true">LEN(INDIRECT(ADDRESS(ROW() + (0),COLUMN() + (-1))))</f>
        <v>0</v>
      </c>
      <c r="D561" s="68" t="s">
        <v>18</v>
      </c>
      <c r="E561" s="68" t="s">
        <v>70</v>
      </c>
      <c r="F561" s="68" t="s">
        <v>70</v>
      </c>
      <c r="L561" s="68" t="s">
        <v>75</v>
      </c>
      <c r="M561" s="68" t="s">
        <v>77</v>
      </c>
      <c r="P561" s="68" t="s">
        <v>80</v>
      </c>
      <c r="Q561" s="68" t="s">
        <v>18</v>
      </c>
      <c r="R561" s="68" t="s">
        <v>18</v>
      </c>
      <c r="S561" s="68" t="s">
        <v>18</v>
      </c>
      <c r="T561" s="68" t="s">
        <v>18</v>
      </c>
      <c r="V561" s="68" t="s">
        <v>18</v>
      </c>
      <c r="W561" s="68" t="s">
        <v>70</v>
      </c>
      <c r="AA561" s="68" t="s">
        <v>18</v>
      </c>
      <c r="AB561" s="68" t="s">
        <v>70</v>
      </c>
      <c r="AC561" s="68" t="s">
        <v>18</v>
      </c>
      <c r="AF561" s="68" t="s">
        <v>18</v>
      </c>
      <c r="AG561" s="68" t="s">
        <v>18</v>
      </c>
      <c r="AH561" s="68" t="s">
        <v>18</v>
      </c>
    </row>
    <row r="562" customFormat="false" ht="15" hidden="false" customHeight="false" outlineLevel="0" collapsed="false">
      <c r="B562" s="68" t="n">
        <f aca="true">LEN(INDIRECT(ADDRESS(ROW() + (0),COLUMN() + (-1))))</f>
        <v>0</v>
      </c>
      <c r="D562" s="68" t="s">
        <v>18</v>
      </c>
      <c r="E562" s="68" t="s">
        <v>70</v>
      </c>
      <c r="F562" s="68" t="s">
        <v>70</v>
      </c>
      <c r="L562" s="68" t="s">
        <v>75</v>
      </c>
      <c r="M562" s="68" t="s">
        <v>77</v>
      </c>
      <c r="P562" s="68" t="s">
        <v>80</v>
      </c>
      <c r="Q562" s="68" t="s">
        <v>18</v>
      </c>
      <c r="R562" s="68" t="s">
        <v>18</v>
      </c>
      <c r="S562" s="68" t="s">
        <v>18</v>
      </c>
      <c r="T562" s="68" t="s">
        <v>18</v>
      </c>
      <c r="V562" s="68" t="s">
        <v>18</v>
      </c>
      <c r="W562" s="68" t="s">
        <v>70</v>
      </c>
      <c r="AA562" s="68" t="s">
        <v>18</v>
      </c>
      <c r="AB562" s="68" t="s">
        <v>70</v>
      </c>
      <c r="AC562" s="68" t="s">
        <v>18</v>
      </c>
      <c r="AF562" s="68" t="s">
        <v>18</v>
      </c>
      <c r="AG562" s="68" t="s">
        <v>18</v>
      </c>
      <c r="AH562" s="68" t="s">
        <v>18</v>
      </c>
    </row>
    <row r="563" customFormat="false" ht="15" hidden="false" customHeight="false" outlineLevel="0" collapsed="false">
      <c r="B563" s="68" t="n">
        <f aca="true">LEN(INDIRECT(ADDRESS(ROW() + (0),COLUMN() + (-1))))</f>
        <v>0</v>
      </c>
      <c r="D563" s="68" t="s">
        <v>18</v>
      </c>
      <c r="E563" s="68" t="s">
        <v>70</v>
      </c>
      <c r="F563" s="68" t="s">
        <v>70</v>
      </c>
      <c r="L563" s="68" t="s">
        <v>75</v>
      </c>
      <c r="M563" s="68" t="s">
        <v>77</v>
      </c>
      <c r="P563" s="68" t="s">
        <v>80</v>
      </c>
      <c r="Q563" s="68" t="s">
        <v>18</v>
      </c>
      <c r="R563" s="68" t="s">
        <v>18</v>
      </c>
      <c r="S563" s="68" t="s">
        <v>18</v>
      </c>
      <c r="T563" s="68" t="s">
        <v>18</v>
      </c>
      <c r="V563" s="68" t="s">
        <v>18</v>
      </c>
      <c r="W563" s="68" t="s">
        <v>70</v>
      </c>
      <c r="AA563" s="68" t="s">
        <v>18</v>
      </c>
      <c r="AB563" s="68" t="s">
        <v>70</v>
      </c>
      <c r="AC563" s="68" t="s">
        <v>18</v>
      </c>
      <c r="AF563" s="68" t="s">
        <v>18</v>
      </c>
      <c r="AG563" s="68" t="s">
        <v>18</v>
      </c>
      <c r="AH563" s="68" t="s">
        <v>18</v>
      </c>
    </row>
    <row r="564" customFormat="false" ht="15" hidden="false" customHeight="false" outlineLevel="0" collapsed="false">
      <c r="B564" s="68" t="n">
        <f aca="true">LEN(INDIRECT(ADDRESS(ROW() + (0),COLUMN() + (-1))))</f>
        <v>0</v>
      </c>
      <c r="D564" s="68" t="s">
        <v>18</v>
      </c>
      <c r="E564" s="68" t="s">
        <v>70</v>
      </c>
      <c r="F564" s="68" t="s">
        <v>70</v>
      </c>
      <c r="L564" s="68" t="s">
        <v>75</v>
      </c>
      <c r="M564" s="68" t="s">
        <v>77</v>
      </c>
      <c r="P564" s="68" t="s">
        <v>80</v>
      </c>
      <c r="Q564" s="68" t="s">
        <v>18</v>
      </c>
      <c r="R564" s="68" t="s">
        <v>18</v>
      </c>
      <c r="S564" s="68" t="s">
        <v>18</v>
      </c>
      <c r="T564" s="68" t="s">
        <v>18</v>
      </c>
      <c r="V564" s="68" t="s">
        <v>18</v>
      </c>
      <c r="W564" s="68" t="s">
        <v>70</v>
      </c>
      <c r="AA564" s="68" t="s">
        <v>18</v>
      </c>
      <c r="AB564" s="68" t="s">
        <v>70</v>
      </c>
      <c r="AC564" s="68" t="s">
        <v>18</v>
      </c>
      <c r="AF564" s="68" t="s">
        <v>18</v>
      </c>
      <c r="AG564" s="68" t="s">
        <v>18</v>
      </c>
      <c r="AH564" s="68" t="s">
        <v>18</v>
      </c>
    </row>
    <row r="565" customFormat="false" ht="15" hidden="false" customHeight="false" outlineLevel="0" collapsed="false">
      <c r="B565" s="68" t="n">
        <f aca="true">LEN(INDIRECT(ADDRESS(ROW() + (0),COLUMN() + (-1))))</f>
        <v>0</v>
      </c>
      <c r="D565" s="68" t="s">
        <v>18</v>
      </c>
      <c r="E565" s="68" t="s">
        <v>70</v>
      </c>
      <c r="F565" s="68" t="s">
        <v>70</v>
      </c>
      <c r="L565" s="68" t="s">
        <v>75</v>
      </c>
      <c r="M565" s="68" t="s">
        <v>77</v>
      </c>
      <c r="P565" s="68" t="s">
        <v>80</v>
      </c>
      <c r="Q565" s="68" t="s">
        <v>18</v>
      </c>
      <c r="R565" s="68" t="s">
        <v>18</v>
      </c>
      <c r="S565" s="68" t="s">
        <v>18</v>
      </c>
      <c r="T565" s="68" t="s">
        <v>18</v>
      </c>
      <c r="V565" s="68" t="s">
        <v>18</v>
      </c>
      <c r="W565" s="68" t="s">
        <v>70</v>
      </c>
      <c r="AA565" s="68" t="s">
        <v>18</v>
      </c>
      <c r="AB565" s="68" t="s">
        <v>70</v>
      </c>
      <c r="AC565" s="68" t="s">
        <v>18</v>
      </c>
      <c r="AF565" s="68" t="s">
        <v>18</v>
      </c>
      <c r="AG565" s="68" t="s">
        <v>18</v>
      </c>
      <c r="AH565" s="68" t="s">
        <v>18</v>
      </c>
    </row>
    <row r="566" customFormat="false" ht="15" hidden="false" customHeight="false" outlineLevel="0" collapsed="false">
      <c r="B566" s="68" t="n">
        <f aca="true">LEN(INDIRECT(ADDRESS(ROW() + (0),COLUMN() + (-1))))</f>
        <v>0</v>
      </c>
      <c r="D566" s="68" t="s">
        <v>18</v>
      </c>
      <c r="E566" s="68" t="s">
        <v>70</v>
      </c>
      <c r="F566" s="68" t="s">
        <v>70</v>
      </c>
      <c r="L566" s="68" t="s">
        <v>75</v>
      </c>
      <c r="M566" s="68" t="s">
        <v>77</v>
      </c>
      <c r="P566" s="68" t="s">
        <v>80</v>
      </c>
      <c r="Q566" s="68" t="s">
        <v>18</v>
      </c>
      <c r="R566" s="68" t="s">
        <v>18</v>
      </c>
      <c r="S566" s="68" t="s">
        <v>18</v>
      </c>
      <c r="T566" s="68" t="s">
        <v>18</v>
      </c>
      <c r="V566" s="68" t="s">
        <v>18</v>
      </c>
      <c r="W566" s="68" t="s">
        <v>70</v>
      </c>
      <c r="AA566" s="68" t="s">
        <v>18</v>
      </c>
      <c r="AB566" s="68" t="s">
        <v>70</v>
      </c>
      <c r="AC566" s="68" t="s">
        <v>18</v>
      </c>
      <c r="AF566" s="68" t="s">
        <v>18</v>
      </c>
      <c r="AG566" s="68" t="s">
        <v>18</v>
      </c>
      <c r="AH566" s="68" t="s">
        <v>18</v>
      </c>
    </row>
    <row r="567" customFormat="false" ht="15" hidden="false" customHeight="false" outlineLevel="0" collapsed="false">
      <c r="B567" s="68" t="n">
        <f aca="true">LEN(INDIRECT(ADDRESS(ROW() + (0),COLUMN() + (-1))))</f>
        <v>0</v>
      </c>
      <c r="D567" s="68" t="s">
        <v>18</v>
      </c>
      <c r="E567" s="68" t="s">
        <v>70</v>
      </c>
      <c r="F567" s="68" t="s">
        <v>70</v>
      </c>
      <c r="L567" s="68" t="s">
        <v>75</v>
      </c>
      <c r="M567" s="68" t="s">
        <v>77</v>
      </c>
      <c r="P567" s="68" t="s">
        <v>80</v>
      </c>
      <c r="Q567" s="68" t="s">
        <v>18</v>
      </c>
      <c r="R567" s="68" t="s">
        <v>18</v>
      </c>
      <c r="S567" s="68" t="s">
        <v>18</v>
      </c>
      <c r="T567" s="68" t="s">
        <v>18</v>
      </c>
      <c r="V567" s="68" t="s">
        <v>18</v>
      </c>
      <c r="W567" s="68" t="s">
        <v>70</v>
      </c>
      <c r="AA567" s="68" t="s">
        <v>18</v>
      </c>
      <c r="AB567" s="68" t="s">
        <v>70</v>
      </c>
      <c r="AC567" s="68" t="s">
        <v>18</v>
      </c>
      <c r="AF567" s="68" t="s">
        <v>18</v>
      </c>
      <c r="AG567" s="68" t="s">
        <v>18</v>
      </c>
      <c r="AH567" s="68" t="s">
        <v>18</v>
      </c>
    </row>
    <row r="568" customFormat="false" ht="15" hidden="false" customHeight="false" outlineLevel="0" collapsed="false">
      <c r="B568" s="68" t="n">
        <f aca="true">LEN(INDIRECT(ADDRESS(ROW() + (0),COLUMN() + (-1))))</f>
        <v>0</v>
      </c>
      <c r="D568" s="68" t="s">
        <v>18</v>
      </c>
      <c r="E568" s="68" t="s">
        <v>70</v>
      </c>
      <c r="F568" s="68" t="s">
        <v>70</v>
      </c>
      <c r="L568" s="68" t="s">
        <v>75</v>
      </c>
      <c r="M568" s="68" t="s">
        <v>77</v>
      </c>
      <c r="P568" s="68" t="s">
        <v>80</v>
      </c>
      <c r="Q568" s="68" t="s">
        <v>18</v>
      </c>
      <c r="R568" s="68" t="s">
        <v>18</v>
      </c>
      <c r="S568" s="68" t="s">
        <v>18</v>
      </c>
      <c r="T568" s="68" t="s">
        <v>18</v>
      </c>
      <c r="V568" s="68" t="s">
        <v>18</v>
      </c>
      <c r="W568" s="68" t="s">
        <v>70</v>
      </c>
      <c r="AA568" s="68" t="s">
        <v>18</v>
      </c>
      <c r="AB568" s="68" t="s">
        <v>70</v>
      </c>
      <c r="AC568" s="68" t="s">
        <v>18</v>
      </c>
      <c r="AF568" s="68" t="s">
        <v>18</v>
      </c>
      <c r="AG568" s="68" t="s">
        <v>18</v>
      </c>
      <c r="AH568" s="68" t="s">
        <v>18</v>
      </c>
    </row>
    <row r="569" customFormat="false" ht="15" hidden="false" customHeight="false" outlineLevel="0" collapsed="false">
      <c r="B569" s="68" t="n">
        <f aca="true">LEN(INDIRECT(ADDRESS(ROW() + (0),COLUMN() + (-1))))</f>
        <v>0</v>
      </c>
      <c r="D569" s="68" t="s">
        <v>18</v>
      </c>
      <c r="E569" s="68" t="s">
        <v>70</v>
      </c>
      <c r="F569" s="68" t="s">
        <v>70</v>
      </c>
      <c r="L569" s="68" t="s">
        <v>75</v>
      </c>
      <c r="M569" s="68" t="s">
        <v>77</v>
      </c>
      <c r="P569" s="68" t="s">
        <v>80</v>
      </c>
      <c r="Q569" s="68" t="s">
        <v>18</v>
      </c>
      <c r="R569" s="68" t="s">
        <v>18</v>
      </c>
      <c r="S569" s="68" t="s">
        <v>18</v>
      </c>
      <c r="T569" s="68" t="s">
        <v>18</v>
      </c>
      <c r="V569" s="68" t="s">
        <v>18</v>
      </c>
      <c r="W569" s="68" t="s">
        <v>70</v>
      </c>
      <c r="AA569" s="68" t="s">
        <v>18</v>
      </c>
      <c r="AB569" s="68" t="s">
        <v>70</v>
      </c>
      <c r="AC569" s="68" t="s">
        <v>18</v>
      </c>
      <c r="AF569" s="68" t="s">
        <v>18</v>
      </c>
      <c r="AG569" s="68" t="s">
        <v>18</v>
      </c>
      <c r="AH569" s="68" t="s">
        <v>18</v>
      </c>
    </row>
    <row r="570" customFormat="false" ht="15" hidden="false" customHeight="false" outlineLevel="0" collapsed="false">
      <c r="B570" s="68" t="n">
        <f aca="true">LEN(INDIRECT(ADDRESS(ROW() + (0),COLUMN() + (-1))))</f>
        <v>0</v>
      </c>
      <c r="D570" s="68" t="s">
        <v>18</v>
      </c>
      <c r="E570" s="68" t="s">
        <v>70</v>
      </c>
      <c r="F570" s="68" t="s">
        <v>70</v>
      </c>
      <c r="L570" s="68" t="s">
        <v>75</v>
      </c>
      <c r="M570" s="68" t="s">
        <v>77</v>
      </c>
      <c r="P570" s="68" t="s">
        <v>80</v>
      </c>
      <c r="Q570" s="68" t="s">
        <v>18</v>
      </c>
      <c r="R570" s="68" t="s">
        <v>18</v>
      </c>
      <c r="S570" s="68" t="s">
        <v>18</v>
      </c>
      <c r="T570" s="68" t="s">
        <v>18</v>
      </c>
      <c r="V570" s="68" t="s">
        <v>18</v>
      </c>
      <c r="W570" s="68" t="s">
        <v>70</v>
      </c>
      <c r="AA570" s="68" t="s">
        <v>18</v>
      </c>
      <c r="AB570" s="68" t="s">
        <v>70</v>
      </c>
      <c r="AC570" s="68" t="s">
        <v>18</v>
      </c>
      <c r="AF570" s="68" t="s">
        <v>18</v>
      </c>
      <c r="AG570" s="68" t="s">
        <v>18</v>
      </c>
      <c r="AH570" s="68" t="s">
        <v>18</v>
      </c>
    </row>
    <row r="571" customFormat="false" ht="15" hidden="false" customHeight="false" outlineLevel="0" collapsed="false">
      <c r="B571" s="68" t="n">
        <f aca="true">LEN(INDIRECT(ADDRESS(ROW() + (0),COLUMN() + (-1))))</f>
        <v>0</v>
      </c>
      <c r="D571" s="68" t="s">
        <v>18</v>
      </c>
      <c r="E571" s="68" t="s">
        <v>70</v>
      </c>
      <c r="F571" s="68" t="s">
        <v>70</v>
      </c>
      <c r="L571" s="68" t="s">
        <v>75</v>
      </c>
      <c r="M571" s="68" t="s">
        <v>77</v>
      </c>
      <c r="P571" s="68" t="s">
        <v>80</v>
      </c>
      <c r="Q571" s="68" t="s">
        <v>18</v>
      </c>
      <c r="R571" s="68" t="s">
        <v>18</v>
      </c>
      <c r="S571" s="68" t="s">
        <v>18</v>
      </c>
      <c r="T571" s="68" t="s">
        <v>18</v>
      </c>
      <c r="V571" s="68" t="s">
        <v>18</v>
      </c>
      <c r="W571" s="68" t="s">
        <v>70</v>
      </c>
      <c r="AA571" s="68" t="s">
        <v>18</v>
      </c>
      <c r="AB571" s="68" t="s">
        <v>70</v>
      </c>
      <c r="AC571" s="68" t="s">
        <v>18</v>
      </c>
      <c r="AF571" s="68" t="s">
        <v>18</v>
      </c>
      <c r="AG571" s="68" t="s">
        <v>18</v>
      </c>
      <c r="AH571" s="68" t="s">
        <v>18</v>
      </c>
    </row>
    <row r="572" customFormat="false" ht="15" hidden="false" customHeight="false" outlineLevel="0" collapsed="false">
      <c r="B572" s="68" t="n">
        <f aca="true">LEN(INDIRECT(ADDRESS(ROW() + (0),COLUMN() + (-1))))</f>
        <v>0</v>
      </c>
      <c r="D572" s="68" t="s">
        <v>18</v>
      </c>
      <c r="E572" s="68" t="s">
        <v>70</v>
      </c>
      <c r="F572" s="68" t="s">
        <v>70</v>
      </c>
      <c r="L572" s="68" t="s">
        <v>75</v>
      </c>
      <c r="M572" s="68" t="s">
        <v>77</v>
      </c>
      <c r="P572" s="68" t="s">
        <v>80</v>
      </c>
      <c r="Q572" s="68" t="s">
        <v>18</v>
      </c>
      <c r="R572" s="68" t="s">
        <v>18</v>
      </c>
      <c r="S572" s="68" t="s">
        <v>18</v>
      </c>
      <c r="T572" s="68" t="s">
        <v>18</v>
      </c>
      <c r="V572" s="68" t="s">
        <v>18</v>
      </c>
      <c r="W572" s="68" t="s">
        <v>70</v>
      </c>
      <c r="AA572" s="68" t="s">
        <v>18</v>
      </c>
      <c r="AB572" s="68" t="s">
        <v>70</v>
      </c>
      <c r="AC572" s="68" t="s">
        <v>18</v>
      </c>
      <c r="AF572" s="68" t="s">
        <v>18</v>
      </c>
      <c r="AG572" s="68" t="s">
        <v>18</v>
      </c>
      <c r="AH572" s="68" t="s">
        <v>18</v>
      </c>
    </row>
    <row r="573" customFormat="false" ht="15" hidden="false" customHeight="false" outlineLevel="0" collapsed="false">
      <c r="B573" s="68" t="n">
        <f aca="true">LEN(INDIRECT(ADDRESS(ROW() + (0),COLUMN() + (-1))))</f>
        <v>0</v>
      </c>
      <c r="D573" s="68" t="s">
        <v>18</v>
      </c>
      <c r="E573" s="68" t="s">
        <v>70</v>
      </c>
      <c r="F573" s="68" t="s">
        <v>70</v>
      </c>
      <c r="L573" s="68" t="s">
        <v>75</v>
      </c>
      <c r="M573" s="68" t="s">
        <v>77</v>
      </c>
      <c r="P573" s="68" t="s">
        <v>80</v>
      </c>
      <c r="Q573" s="68" t="s">
        <v>18</v>
      </c>
      <c r="R573" s="68" t="s">
        <v>18</v>
      </c>
      <c r="S573" s="68" t="s">
        <v>18</v>
      </c>
      <c r="T573" s="68" t="s">
        <v>18</v>
      </c>
      <c r="V573" s="68" t="s">
        <v>18</v>
      </c>
      <c r="W573" s="68" t="s">
        <v>70</v>
      </c>
      <c r="AA573" s="68" t="s">
        <v>18</v>
      </c>
      <c r="AB573" s="68" t="s">
        <v>70</v>
      </c>
      <c r="AC573" s="68" t="s">
        <v>18</v>
      </c>
      <c r="AF573" s="68" t="s">
        <v>18</v>
      </c>
      <c r="AG573" s="68" t="s">
        <v>18</v>
      </c>
      <c r="AH573" s="68" t="s">
        <v>18</v>
      </c>
    </row>
    <row r="574" customFormat="false" ht="15" hidden="false" customHeight="false" outlineLevel="0" collapsed="false">
      <c r="B574" s="68" t="n">
        <f aca="true">LEN(INDIRECT(ADDRESS(ROW() + (0),COLUMN() + (-1))))</f>
        <v>0</v>
      </c>
      <c r="D574" s="68" t="s">
        <v>18</v>
      </c>
      <c r="E574" s="68" t="s">
        <v>70</v>
      </c>
      <c r="F574" s="68" t="s">
        <v>70</v>
      </c>
      <c r="L574" s="68" t="s">
        <v>75</v>
      </c>
      <c r="M574" s="68" t="s">
        <v>77</v>
      </c>
      <c r="P574" s="68" t="s">
        <v>80</v>
      </c>
      <c r="Q574" s="68" t="s">
        <v>18</v>
      </c>
      <c r="R574" s="68" t="s">
        <v>18</v>
      </c>
      <c r="S574" s="68" t="s">
        <v>18</v>
      </c>
      <c r="T574" s="68" t="s">
        <v>18</v>
      </c>
      <c r="V574" s="68" t="s">
        <v>18</v>
      </c>
      <c r="W574" s="68" t="s">
        <v>70</v>
      </c>
      <c r="AA574" s="68" t="s">
        <v>18</v>
      </c>
      <c r="AB574" s="68" t="s">
        <v>70</v>
      </c>
      <c r="AC574" s="68" t="s">
        <v>18</v>
      </c>
      <c r="AF574" s="68" t="s">
        <v>18</v>
      </c>
      <c r="AG574" s="68" t="s">
        <v>18</v>
      </c>
      <c r="AH574" s="68" t="s">
        <v>18</v>
      </c>
    </row>
    <row r="575" customFormat="false" ht="15" hidden="false" customHeight="false" outlineLevel="0" collapsed="false">
      <c r="B575" s="68" t="n">
        <f aca="true">LEN(INDIRECT(ADDRESS(ROW() + (0),COLUMN() + (-1))))</f>
        <v>0</v>
      </c>
      <c r="D575" s="68" t="s">
        <v>18</v>
      </c>
      <c r="E575" s="68" t="s">
        <v>70</v>
      </c>
      <c r="F575" s="68" t="s">
        <v>70</v>
      </c>
      <c r="L575" s="68" t="s">
        <v>75</v>
      </c>
      <c r="M575" s="68" t="s">
        <v>77</v>
      </c>
      <c r="P575" s="68" t="s">
        <v>80</v>
      </c>
      <c r="Q575" s="68" t="s">
        <v>18</v>
      </c>
      <c r="R575" s="68" t="s">
        <v>18</v>
      </c>
      <c r="S575" s="68" t="s">
        <v>18</v>
      </c>
      <c r="T575" s="68" t="s">
        <v>18</v>
      </c>
      <c r="V575" s="68" t="s">
        <v>18</v>
      </c>
      <c r="W575" s="68" t="s">
        <v>70</v>
      </c>
      <c r="AA575" s="68" t="s">
        <v>18</v>
      </c>
      <c r="AB575" s="68" t="s">
        <v>70</v>
      </c>
      <c r="AC575" s="68" t="s">
        <v>18</v>
      </c>
      <c r="AF575" s="68" t="s">
        <v>18</v>
      </c>
      <c r="AG575" s="68" t="s">
        <v>18</v>
      </c>
      <c r="AH575" s="68" t="s">
        <v>18</v>
      </c>
    </row>
    <row r="576" customFormat="false" ht="15" hidden="false" customHeight="false" outlineLevel="0" collapsed="false">
      <c r="B576" s="68" t="n">
        <f aca="true">LEN(INDIRECT(ADDRESS(ROW() + (0),COLUMN() + (-1))))</f>
        <v>0</v>
      </c>
      <c r="D576" s="68" t="s">
        <v>18</v>
      </c>
      <c r="E576" s="68" t="s">
        <v>70</v>
      </c>
      <c r="F576" s="68" t="s">
        <v>70</v>
      </c>
      <c r="L576" s="68" t="s">
        <v>75</v>
      </c>
      <c r="M576" s="68" t="s">
        <v>77</v>
      </c>
      <c r="P576" s="68" t="s">
        <v>80</v>
      </c>
      <c r="Q576" s="68" t="s">
        <v>18</v>
      </c>
      <c r="R576" s="68" t="s">
        <v>18</v>
      </c>
      <c r="S576" s="68" t="s">
        <v>18</v>
      </c>
      <c r="T576" s="68" t="s">
        <v>18</v>
      </c>
      <c r="V576" s="68" t="s">
        <v>18</v>
      </c>
      <c r="W576" s="68" t="s">
        <v>70</v>
      </c>
      <c r="AA576" s="68" t="s">
        <v>18</v>
      </c>
      <c r="AB576" s="68" t="s">
        <v>70</v>
      </c>
      <c r="AC576" s="68" t="s">
        <v>18</v>
      </c>
      <c r="AF576" s="68" t="s">
        <v>18</v>
      </c>
      <c r="AG576" s="68" t="s">
        <v>18</v>
      </c>
      <c r="AH576" s="68" t="s">
        <v>18</v>
      </c>
    </row>
    <row r="577" customFormat="false" ht="15" hidden="false" customHeight="false" outlineLevel="0" collapsed="false">
      <c r="B577" s="68" t="n">
        <f aca="true">LEN(INDIRECT(ADDRESS(ROW() + (0),COLUMN() + (-1))))</f>
        <v>0</v>
      </c>
      <c r="D577" s="68" t="s">
        <v>18</v>
      </c>
      <c r="E577" s="68" t="s">
        <v>70</v>
      </c>
      <c r="F577" s="68" t="s">
        <v>70</v>
      </c>
      <c r="L577" s="68" t="s">
        <v>75</v>
      </c>
      <c r="M577" s="68" t="s">
        <v>77</v>
      </c>
      <c r="P577" s="68" t="s">
        <v>80</v>
      </c>
      <c r="Q577" s="68" t="s">
        <v>18</v>
      </c>
      <c r="R577" s="68" t="s">
        <v>18</v>
      </c>
      <c r="S577" s="68" t="s">
        <v>18</v>
      </c>
      <c r="T577" s="68" t="s">
        <v>18</v>
      </c>
      <c r="V577" s="68" t="s">
        <v>18</v>
      </c>
      <c r="W577" s="68" t="s">
        <v>70</v>
      </c>
      <c r="AA577" s="68" t="s">
        <v>18</v>
      </c>
      <c r="AB577" s="68" t="s">
        <v>70</v>
      </c>
      <c r="AC577" s="68" t="s">
        <v>18</v>
      </c>
      <c r="AF577" s="68" t="s">
        <v>18</v>
      </c>
      <c r="AG577" s="68" t="s">
        <v>18</v>
      </c>
      <c r="AH577" s="68" t="s">
        <v>18</v>
      </c>
    </row>
    <row r="578" customFormat="false" ht="15" hidden="false" customHeight="false" outlineLevel="0" collapsed="false">
      <c r="B578" s="68" t="n">
        <f aca="true">LEN(INDIRECT(ADDRESS(ROW() + (0),COLUMN() + (-1))))</f>
        <v>0</v>
      </c>
      <c r="D578" s="68" t="s">
        <v>18</v>
      </c>
      <c r="E578" s="68" t="s">
        <v>70</v>
      </c>
      <c r="F578" s="68" t="s">
        <v>70</v>
      </c>
      <c r="L578" s="68" t="s">
        <v>75</v>
      </c>
      <c r="M578" s="68" t="s">
        <v>77</v>
      </c>
      <c r="P578" s="68" t="s">
        <v>80</v>
      </c>
      <c r="Q578" s="68" t="s">
        <v>18</v>
      </c>
      <c r="R578" s="68" t="s">
        <v>18</v>
      </c>
      <c r="S578" s="68" t="s">
        <v>18</v>
      </c>
      <c r="T578" s="68" t="s">
        <v>18</v>
      </c>
      <c r="V578" s="68" t="s">
        <v>18</v>
      </c>
      <c r="W578" s="68" t="s">
        <v>70</v>
      </c>
      <c r="AA578" s="68" t="s">
        <v>18</v>
      </c>
      <c r="AB578" s="68" t="s">
        <v>70</v>
      </c>
      <c r="AC578" s="68" t="s">
        <v>18</v>
      </c>
      <c r="AF578" s="68" t="s">
        <v>18</v>
      </c>
      <c r="AG578" s="68" t="s">
        <v>18</v>
      </c>
      <c r="AH578" s="68" t="s">
        <v>18</v>
      </c>
    </row>
    <row r="579" customFormat="false" ht="15" hidden="false" customHeight="false" outlineLevel="0" collapsed="false">
      <c r="B579" s="68" t="n">
        <f aca="true">LEN(INDIRECT(ADDRESS(ROW() + (0),COLUMN() + (-1))))</f>
        <v>0</v>
      </c>
      <c r="D579" s="68" t="s">
        <v>18</v>
      </c>
      <c r="E579" s="68" t="s">
        <v>70</v>
      </c>
      <c r="F579" s="68" t="s">
        <v>70</v>
      </c>
      <c r="L579" s="68" t="s">
        <v>75</v>
      </c>
      <c r="M579" s="68" t="s">
        <v>77</v>
      </c>
      <c r="P579" s="68" t="s">
        <v>80</v>
      </c>
      <c r="Q579" s="68" t="s">
        <v>18</v>
      </c>
      <c r="R579" s="68" t="s">
        <v>18</v>
      </c>
      <c r="S579" s="68" t="s">
        <v>18</v>
      </c>
      <c r="T579" s="68" t="s">
        <v>18</v>
      </c>
      <c r="V579" s="68" t="s">
        <v>18</v>
      </c>
      <c r="W579" s="68" t="s">
        <v>70</v>
      </c>
      <c r="AA579" s="68" t="s">
        <v>18</v>
      </c>
      <c r="AB579" s="68" t="s">
        <v>70</v>
      </c>
      <c r="AC579" s="68" t="s">
        <v>18</v>
      </c>
      <c r="AF579" s="68" t="s">
        <v>18</v>
      </c>
      <c r="AG579" s="68" t="s">
        <v>18</v>
      </c>
      <c r="AH579" s="68" t="s">
        <v>18</v>
      </c>
    </row>
    <row r="580" customFormat="false" ht="15" hidden="false" customHeight="false" outlineLevel="0" collapsed="false">
      <c r="B580" s="68" t="n">
        <f aca="true">LEN(INDIRECT(ADDRESS(ROW() + (0),COLUMN() + (-1))))</f>
        <v>0</v>
      </c>
      <c r="D580" s="68" t="s">
        <v>18</v>
      </c>
      <c r="E580" s="68" t="s">
        <v>70</v>
      </c>
      <c r="F580" s="68" t="s">
        <v>70</v>
      </c>
      <c r="L580" s="68" t="s">
        <v>75</v>
      </c>
      <c r="M580" s="68" t="s">
        <v>77</v>
      </c>
      <c r="P580" s="68" t="s">
        <v>80</v>
      </c>
      <c r="Q580" s="68" t="s">
        <v>18</v>
      </c>
      <c r="R580" s="68" t="s">
        <v>18</v>
      </c>
      <c r="S580" s="68" t="s">
        <v>18</v>
      </c>
      <c r="T580" s="68" t="s">
        <v>18</v>
      </c>
      <c r="V580" s="68" t="s">
        <v>18</v>
      </c>
      <c r="W580" s="68" t="s">
        <v>70</v>
      </c>
      <c r="AA580" s="68" t="s">
        <v>18</v>
      </c>
      <c r="AB580" s="68" t="s">
        <v>70</v>
      </c>
      <c r="AC580" s="68" t="s">
        <v>18</v>
      </c>
      <c r="AF580" s="68" t="s">
        <v>18</v>
      </c>
      <c r="AG580" s="68" t="s">
        <v>18</v>
      </c>
      <c r="AH580" s="68" t="s">
        <v>18</v>
      </c>
    </row>
    <row r="581" customFormat="false" ht="15" hidden="false" customHeight="false" outlineLevel="0" collapsed="false">
      <c r="B581" s="68" t="n">
        <f aca="true">LEN(INDIRECT(ADDRESS(ROW() + (0),COLUMN() + (-1))))</f>
        <v>0</v>
      </c>
      <c r="D581" s="68" t="s">
        <v>18</v>
      </c>
      <c r="E581" s="68" t="s">
        <v>70</v>
      </c>
      <c r="F581" s="68" t="s">
        <v>70</v>
      </c>
      <c r="L581" s="68" t="s">
        <v>75</v>
      </c>
      <c r="M581" s="68" t="s">
        <v>77</v>
      </c>
      <c r="P581" s="68" t="s">
        <v>80</v>
      </c>
      <c r="Q581" s="68" t="s">
        <v>18</v>
      </c>
      <c r="R581" s="68" t="s">
        <v>18</v>
      </c>
      <c r="S581" s="68" t="s">
        <v>18</v>
      </c>
      <c r="T581" s="68" t="s">
        <v>18</v>
      </c>
      <c r="V581" s="68" t="s">
        <v>18</v>
      </c>
      <c r="W581" s="68" t="s">
        <v>70</v>
      </c>
      <c r="AA581" s="68" t="s">
        <v>18</v>
      </c>
      <c r="AB581" s="68" t="s">
        <v>70</v>
      </c>
      <c r="AC581" s="68" t="s">
        <v>18</v>
      </c>
      <c r="AF581" s="68" t="s">
        <v>18</v>
      </c>
      <c r="AG581" s="68" t="s">
        <v>18</v>
      </c>
      <c r="AH581" s="68" t="s">
        <v>18</v>
      </c>
    </row>
    <row r="582" customFormat="false" ht="15" hidden="false" customHeight="false" outlineLevel="0" collapsed="false">
      <c r="B582" s="68" t="n">
        <f aca="true">LEN(INDIRECT(ADDRESS(ROW() + (0),COLUMN() + (-1))))</f>
        <v>0</v>
      </c>
      <c r="D582" s="68" t="s">
        <v>18</v>
      </c>
      <c r="E582" s="68" t="s">
        <v>70</v>
      </c>
      <c r="F582" s="68" t="s">
        <v>70</v>
      </c>
      <c r="L582" s="68" t="s">
        <v>75</v>
      </c>
      <c r="M582" s="68" t="s">
        <v>77</v>
      </c>
      <c r="P582" s="68" t="s">
        <v>80</v>
      </c>
      <c r="Q582" s="68" t="s">
        <v>18</v>
      </c>
      <c r="R582" s="68" t="s">
        <v>18</v>
      </c>
      <c r="S582" s="68" t="s">
        <v>18</v>
      </c>
      <c r="T582" s="68" t="s">
        <v>18</v>
      </c>
      <c r="V582" s="68" t="s">
        <v>18</v>
      </c>
      <c r="W582" s="68" t="s">
        <v>70</v>
      </c>
      <c r="AA582" s="68" t="s">
        <v>18</v>
      </c>
      <c r="AB582" s="68" t="s">
        <v>70</v>
      </c>
      <c r="AC582" s="68" t="s">
        <v>18</v>
      </c>
      <c r="AF582" s="68" t="s">
        <v>18</v>
      </c>
      <c r="AG582" s="68" t="s">
        <v>18</v>
      </c>
      <c r="AH582" s="68" t="s">
        <v>18</v>
      </c>
    </row>
    <row r="583" customFormat="false" ht="15" hidden="false" customHeight="false" outlineLevel="0" collapsed="false">
      <c r="B583" s="68" t="n">
        <f aca="true">LEN(INDIRECT(ADDRESS(ROW() + (0),COLUMN() + (-1))))</f>
        <v>0</v>
      </c>
      <c r="D583" s="68" t="s">
        <v>18</v>
      </c>
      <c r="E583" s="68" t="s">
        <v>70</v>
      </c>
      <c r="F583" s="68" t="s">
        <v>70</v>
      </c>
      <c r="L583" s="68" t="s">
        <v>75</v>
      </c>
      <c r="M583" s="68" t="s">
        <v>77</v>
      </c>
      <c r="P583" s="68" t="s">
        <v>80</v>
      </c>
      <c r="Q583" s="68" t="s">
        <v>18</v>
      </c>
      <c r="R583" s="68" t="s">
        <v>18</v>
      </c>
      <c r="S583" s="68" t="s">
        <v>18</v>
      </c>
      <c r="T583" s="68" t="s">
        <v>18</v>
      </c>
      <c r="V583" s="68" t="s">
        <v>18</v>
      </c>
      <c r="W583" s="68" t="s">
        <v>70</v>
      </c>
      <c r="AA583" s="68" t="s">
        <v>18</v>
      </c>
      <c r="AB583" s="68" t="s">
        <v>70</v>
      </c>
      <c r="AC583" s="68" t="s">
        <v>18</v>
      </c>
      <c r="AF583" s="68" t="s">
        <v>18</v>
      </c>
      <c r="AG583" s="68" t="s">
        <v>18</v>
      </c>
      <c r="AH583" s="68" t="s">
        <v>18</v>
      </c>
    </row>
    <row r="584" customFormat="false" ht="15" hidden="false" customHeight="false" outlineLevel="0" collapsed="false">
      <c r="B584" s="68" t="n">
        <f aca="true">LEN(INDIRECT(ADDRESS(ROW() + (0),COLUMN() + (-1))))</f>
        <v>0</v>
      </c>
      <c r="D584" s="68" t="s">
        <v>18</v>
      </c>
      <c r="E584" s="68" t="s">
        <v>70</v>
      </c>
      <c r="F584" s="68" t="s">
        <v>70</v>
      </c>
      <c r="L584" s="68" t="s">
        <v>75</v>
      </c>
      <c r="M584" s="68" t="s">
        <v>77</v>
      </c>
      <c r="P584" s="68" t="s">
        <v>80</v>
      </c>
      <c r="Q584" s="68" t="s">
        <v>18</v>
      </c>
      <c r="R584" s="68" t="s">
        <v>18</v>
      </c>
      <c r="S584" s="68" t="s">
        <v>18</v>
      </c>
      <c r="T584" s="68" t="s">
        <v>18</v>
      </c>
      <c r="V584" s="68" t="s">
        <v>18</v>
      </c>
      <c r="W584" s="68" t="s">
        <v>70</v>
      </c>
      <c r="AA584" s="68" t="s">
        <v>18</v>
      </c>
      <c r="AB584" s="68" t="s">
        <v>70</v>
      </c>
      <c r="AC584" s="68" t="s">
        <v>18</v>
      </c>
      <c r="AF584" s="68" t="s">
        <v>18</v>
      </c>
      <c r="AG584" s="68" t="s">
        <v>18</v>
      </c>
      <c r="AH584" s="68" t="s">
        <v>18</v>
      </c>
    </row>
    <row r="585" customFormat="false" ht="15" hidden="false" customHeight="false" outlineLevel="0" collapsed="false">
      <c r="B585" s="68" t="n">
        <f aca="true">LEN(INDIRECT(ADDRESS(ROW() + (0),COLUMN() + (-1))))</f>
        <v>0</v>
      </c>
      <c r="D585" s="68" t="s">
        <v>18</v>
      </c>
      <c r="E585" s="68" t="s">
        <v>70</v>
      </c>
      <c r="F585" s="68" t="s">
        <v>70</v>
      </c>
      <c r="L585" s="68" t="s">
        <v>75</v>
      </c>
      <c r="M585" s="68" t="s">
        <v>77</v>
      </c>
      <c r="P585" s="68" t="s">
        <v>80</v>
      </c>
      <c r="Q585" s="68" t="s">
        <v>18</v>
      </c>
      <c r="R585" s="68" t="s">
        <v>18</v>
      </c>
      <c r="S585" s="68" t="s">
        <v>18</v>
      </c>
      <c r="T585" s="68" t="s">
        <v>18</v>
      </c>
      <c r="V585" s="68" t="s">
        <v>18</v>
      </c>
      <c r="W585" s="68" t="s">
        <v>70</v>
      </c>
      <c r="AA585" s="68" t="s">
        <v>18</v>
      </c>
      <c r="AB585" s="68" t="s">
        <v>70</v>
      </c>
      <c r="AC585" s="68" t="s">
        <v>18</v>
      </c>
      <c r="AF585" s="68" t="s">
        <v>18</v>
      </c>
      <c r="AG585" s="68" t="s">
        <v>18</v>
      </c>
      <c r="AH585" s="68" t="s">
        <v>18</v>
      </c>
    </row>
    <row r="586" customFormat="false" ht="15" hidden="false" customHeight="false" outlineLevel="0" collapsed="false">
      <c r="B586" s="68" t="n">
        <f aca="true">LEN(INDIRECT(ADDRESS(ROW() + (0),COLUMN() + (-1))))</f>
        <v>0</v>
      </c>
      <c r="D586" s="68" t="s">
        <v>18</v>
      </c>
      <c r="E586" s="68" t="s">
        <v>70</v>
      </c>
      <c r="F586" s="68" t="s">
        <v>70</v>
      </c>
      <c r="L586" s="68" t="s">
        <v>75</v>
      </c>
      <c r="M586" s="68" t="s">
        <v>77</v>
      </c>
      <c r="P586" s="68" t="s">
        <v>80</v>
      </c>
      <c r="Q586" s="68" t="s">
        <v>18</v>
      </c>
      <c r="R586" s="68" t="s">
        <v>18</v>
      </c>
      <c r="S586" s="68" t="s">
        <v>18</v>
      </c>
      <c r="T586" s="68" t="s">
        <v>18</v>
      </c>
      <c r="V586" s="68" t="s">
        <v>18</v>
      </c>
      <c r="W586" s="68" t="s">
        <v>70</v>
      </c>
      <c r="AA586" s="68" t="s">
        <v>18</v>
      </c>
      <c r="AB586" s="68" t="s">
        <v>70</v>
      </c>
      <c r="AC586" s="68" t="s">
        <v>18</v>
      </c>
      <c r="AF586" s="68" t="s">
        <v>18</v>
      </c>
      <c r="AG586" s="68" t="s">
        <v>18</v>
      </c>
      <c r="AH586" s="68" t="s">
        <v>18</v>
      </c>
    </row>
    <row r="587" customFormat="false" ht="15" hidden="false" customHeight="false" outlineLevel="0" collapsed="false">
      <c r="B587" s="68" t="n">
        <f aca="true">LEN(INDIRECT(ADDRESS(ROW() + (0),COLUMN() + (-1))))</f>
        <v>0</v>
      </c>
      <c r="D587" s="68" t="s">
        <v>18</v>
      </c>
      <c r="E587" s="68" t="s">
        <v>70</v>
      </c>
      <c r="F587" s="68" t="s">
        <v>70</v>
      </c>
      <c r="L587" s="68" t="s">
        <v>75</v>
      </c>
      <c r="M587" s="68" t="s">
        <v>77</v>
      </c>
      <c r="P587" s="68" t="s">
        <v>80</v>
      </c>
      <c r="Q587" s="68" t="s">
        <v>18</v>
      </c>
      <c r="R587" s="68" t="s">
        <v>18</v>
      </c>
      <c r="S587" s="68" t="s">
        <v>18</v>
      </c>
      <c r="T587" s="68" t="s">
        <v>18</v>
      </c>
      <c r="V587" s="68" t="s">
        <v>18</v>
      </c>
      <c r="W587" s="68" t="s">
        <v>70</v>
      </c>
      <c r="AA587" s="68" t="s">
        <v>18</v>
      </c>
      <c r="AB587" s="68" t="s">
        <v>70</v>
      </c>
      <c r="AC587" s="68" t="s">
        <v>18</v>
      </c>
      <c r="AF587" s="68" t="s">
        <v>18</v>
      </c>
      <c r="AG587" s="68" t="s">
        <v>18</v>
      </c>
      <c r="AH587" s="68" t="s">
        <v>18</v>
      </c>
    </row>
    <row r="588" customFormat="false" ht="15" hidden="false" customHeight="false" outlineLevel="0" collapsed="false">
      <c r="B588" s="68" t="n">
        <f aca="true">LEN(INDIRECT(ADDRESS(ROW() + (0),COLUMN() + (-1))))</f>
        <v>0</v>
      </c>
      <c r="D588" s="68" t="s">
        <v>18</v>
      </c>
      <c r="E588" s="68" t="s">
        <v>70</v>
      </c>
      <c r="F588" s="68" t="s">
        <v>70</v>
      </c>
      <c r="L588" s="68" t="s">
        <v>75</v>
      </c>
      <c r="M588" s="68" t="s">
        <v>77</v>
      </c>
      <c r="P588" s="68" t="s">
        <v>80</v>
      </c>
      <c r="Q588" s="68" t="s">
        <v>18</v>
      </c>
      <c r="R588" s="68" t="s">
        <v>18</v>
      </c>
      <c r="S588" s="68" t="s">
        <v>18</v>
      </c>
      <c r="T588" s="68" t="s">
        <v>18</v>
      </c>
      <c r="V588" s="68" t="s">
        <v>18</v>
      </c>
      <c r="W588" s="68" t="s">
        <v>70</v>
      </c>
      <c r="AA588" s="68" t="s">
        <v>18</v>
      </c>
      <c r="AB588" s="68" t="s">
        <v>70</v>
      </c>
      <c r="AC588" s="68" t="s">
        <v>18</v>
      </c>
      <c r="AF588" s="68" t="s">
        <v>18</v>
      </c>
      <c r="AG588" s="68" t="s">
        <v>18</v>
      </c>
      <c r="AH588" s="68" t="s">
        <v>18</v>
      </c>
    </row>
    <row r="589" customFormat="false" ht="15" hidden="false" customHeight="false" outlineLevel="0" collapsed="false">
      <c r="B589" s="68" t="n">
        <f aca="true">LEN(INDIRECT(ADDRESS(ROW() + (0),COLUMN() + (-1))))</f>
        <v>0</v>
      </c>
      <c r="D589" s="68" t="s">
        <v>18</v>
      </c>
      <c r="E589" s="68" t="s">
        <v>70</v>
      </c>
      <c r="F589" s="68" t="s">
        <v>70</v>
      </c>
      <c r="L589" s="68" t="s">
        <v>75</v>
      </c>
      <c r="M589" s="68" t="s">
        <v>77</v>
      </c>
      <c r="P589" s="68" t="s">
        <v>80</v>
      </c>
      <c r="Q589" s="68" t="s">
        <v>18</v>
      </c>
      <c r="R589" s="68" t="s">
        <v>18</v>
      </c>
      <c r="S589" s="68" t="s">
        <v>18</v>
      </c>
      <c r="T589" s="68" t="s">
        <v>18</v>
      </c>
      <c r="V589" s="68" t="s">
        <v>18</v>
      </c>
      <c r="W589" s="68" t="s">
        <v>70</v>
      </c>
      <c r="AA589" s="68" t="s">
        <v>18</v>
      </c>
      <c r="AB589" s="68" t="s">
        <v>70</v>
      </c>
      <c r="AC589" s="68" t="s">
        <v>18</v>
      </c>
      <c r="AF589" s="68" t="s">
        <v>18</v>
      </c>
      <c r="AG589" s="68" t="s">
        <v>18</v>
      </c>
      <c r="AH589" s="68" t="s">
        <v>18</v>
      </c>
    </row>
    <row r="590" customFormat="false" ht="15" hidden="false" customHeight="false" outlineLevel="0" collapsed="false">
      <c r="B590" s="68" t="n">
        <f aca="true">LEN(INDIRECT(ADDRESS(ROW() + (0),COLUMN() + (-1))))</f>
        <v>0</v>
      </c>
      <c r="D590" s="68" t="s">
        <v>18</v>
      </c>
      <c r="E590" s="68" t="s">
        <v>70</v>
      </c>
      <c r="F590" s="68" t="s">
        <v>70</v>
      </c>
      <c r="L590" s="68" t="s">
        <v>75</v>
      </c>
      <c r="M590" s="68" t="s">
        <v>77</v>
      </c>
      <c r="P590" s="68" t="s">
        <v>80</v>
      </c>
      <c r="Q590" s="68" t="s">
        <v>18</v>
      </c>
      <c r="R590" s="68" t="s">
        <v>18</v>
      </c>
      <c r="S590" s="68" t="s">
        <v>18</v>
      </c>
      <c r="T590" s="68" t="s">
        <v>18</v>
      </c>
      <c r="V590" s="68" t="s">
        <v>18</v>
      </c>
      <c r="W590" s="68" t="s">
        <v>70</v>
      </c>
      <c r="AA590" s="68" t="s">
        <v>18</v>
      </c>
      <c r="AB590" s="68" t="s">
        <v>70</v>
      </c>
      <c r="AC590" s="68" t="s">
        <v>18</v>
      </c>
      <c r="AF590" s="68" t="s">
        <v>18</v>
      </c>
      <c r="AG590" s="68" t="s">
        <v>18</v>
      </c>
      <c r="AH590" s="68" t="s">
        <v>18</v>
      </c>
    </row>
    <row r="591" customFormat="false" ht="15" hidden="false" customHeight="false" outlineLevel="0" collapsed="false">
      <c r="B591" s="68" t="n">
        <f aca="true">LEN(INDIRECT(ADDRESS(ROW() + (0),COLUMN() + (-1))))</f>
        <v>0</v>
      </c>
      <c r="D591" s="68" t="s">
        <v>18</v>
      </c>
      <c r="E591" s="68" t="s">
        <v>70</v>
      </c>
      <c r="F591" s="68" t="s">
        <v>70</v>
      </c>
      <c r="L591" s="68" t="s">
        <v>75</v>
      </c>
      <c r="M591" s="68" t="s">
        <v>77</v>
      </c>
      <c r="P591" s="68" t="s">
        <v>80</v>
      </c>
      <c r="Q591" s="68" t="s">
        <v>18</v>
      </c>
      <c r="R591" s="68" t="s">
        <v>18</v>
      </c>
      <c r="S591" s="68" t="s">
        <v>18</v>
      </c>
      <c r="T591" s="68" t="s">
        <v>18</v>
      </c>
      <c r="V591" s="68" t="s">
        <v>18</v>
      </c>
      <c r="W591" s="68" t="s">
        <v>70</v>
      </c>
      <c r="AA591" s="68" t="s">
        <v>18</v>
      </c>
      <c r="AB591" s="68" t="s">
        <v>70</v>
      </c>
      <c r="AC591" s="68" t="s">
        <v>18</v>
      </c>
      <c r="AF591" s="68" t="s">
        <v>18</v>
      </c>
      <c r="AG591" s="68" t="s">
        <v>18</v>
      </c>
      <c r="AH591" s="68" t="s">
        <v>18</v>
      </c>
    </row>
    <row r="592" customFormat="false" ht="15" hidden="false" customHeight="false" outlineLevel="0" collapsed="false">
      <c r="B592" s="68" t="n">
        <f aca="true">LEN(INDIRECT(ADDRESS(ROW() + (0),COLUMN() + (-1))))</f>
        <v>0</v>
      </c>
      <c r="D592" s="68" t="s">
        <v>18</v>
      </c>
      <c r="E592" s="68" t="s">
        <v>70</v>
      </c>
      <c r="F592" s="68" t="s">
        <v>70</v>
      </c>
      <c r="L592" s="68" t="s">
        <v>75</v>
      </c>
      <c r="M592" s="68" t="s">
        <v>77</v>
      </c>
      <c r="P592" s="68" t="s">
        <v>80</v>
      </c>
      <c r="Q592" s="68" t="s">
        <v>18</v>
      </c>
      <c r="R592" s="68" t="s">
        <v>18</v>
      </c>
      <c r="S592" s="68" t="s">
        <v>18</v>
      </c>
      <c r="T592" s="68" t="s">
        <v>18</v>
      </c>
      <c r="V592" s="68" t="s">
        <v>18</v>
      </c>
      <c r="W592" s="68" t="s">
        <v>70</v>
      </c>
      <c r="AA592" s="68" t="s">
        <v>18</v>
      </c>
      <c r="AB592" s="68" t="s">
        <v>70</v>
      </c>
      <c r="AC592" s="68" t="s">
        <v>18</v>
      </c>
      <c r="AF592" s="68" t="s">
        <v>18</v>
      </c>
      <c r="AG592" s="68" t="s">
        <v>18</v>
      </c>
      <c r="AH592" s="68" t="s">
        <v>18</v>
      </c>
    </row>
    <row r="593" customFormat="false" ht="15" hidden="false" customHeight="false" outlineLevel="0" collapsed="false">
      <c r="B593" s="68" t="n">
        <f aca="true">LEN(INDIRECT(ADDRESS(ROW() + (0),COLUMN() + (-1))))</f>
        <v>0</v>
      </c>
      <c r="D593" s="68" t="s">
        <v>18</v>
      </c>
      <c r="E593" s="68" t="s">
        <v>70</v>
      </c>
      <c r="F593" s="68" t="s">
        <v>70</v>
      </c>
      <c r="L593" s="68" t="s">
        <v>75</v>
      </c>
      <c r="M593" s="68" t="s">
        <v>77</v>
      </c>
      <c r="P593" s="68" t="s">
        <v>80</v>
      </c>
      <c r="Q593" s="68" t="s">
        <v>18</v>
      </c>
      <c r="R593" s="68" t="s">
        <v>18</v>
      </c>
      <c r="S593" s="68" t="s">
        <v>18</v>
      </c>
      <c r="T593" s="68" t="s">
        <v>18</v>
      </c>
      <c r="V593" s="68" t="s">
        <v>18</v>
      </c>
      <c r="W593" s="68" t="s">
        <v>70</v>
      </c>
      <c r="AA593" s="68" t="s">
        <v>18</v>
      </c>
      <c r="AB593" s="68" t="s">
        <v>70</v>
      </c>
      <c r="AC593" s="68" t="s">
        <v>18</v>
      </c>
      <c r="AF593" s="68" t="s">
        <v>18</v>
      </c>
      <c r="AG593" s="68" t="s">
        <v>18</v>
      </c>
      <c r="AH593" s="68" t="s">
        <v>18</v>
      </c>
    </row>
    <row r="594" customFormat="false" ht="15" hidden="false" customHeight="false" outlineLevel="0" collapsed="false">
      <c r="B594" s="68" t="n">
        <f aca="true">LEN(INDIRECT(ADDRESS(ROW() + (0),COLUMN() + (-1))))</f>
        <v>0</v>
      </c>
      <c r="D594" s="68" t="s">
        <v>18</v>
      </c>
      <c r="E594" s="68" t="s">
        <v>70</v>
      </c>
      <c r="F594" s="68" t="s">
        <v>70</v>
      </c>
      <c r="L594" s="68" t="s">
        <v>75</v>
      </c>
      <c r="M594" s="68" t="s">
        <v>77</v>
      </c>
      <c r="P594" s="68" t="s">
        <v>80</v>
      </c>
      <c r="Q594" s="68" t="s">
        <v>18</v>
      </c>
      <c r="R594" s="68" t="s">
        <v>18</v>
      </c>
      <c r="S594" s="68" t="s">
        <v>18</v>
      </c>
      <c r="T594" s="68" t="s">
        <v>18</v>
      </c>
      <c r="V594" s="68" t="s">
        <v>18</v>
      </c>
      <c r="W594" s="68" t="s">
        <v>70</v>
      </c>
      <c r="AA594" s="68" t="s">
        <v>18</v>
      </c>
      <c r="AB594" s="68" t="s">
        <v>70</v>
      </c>
      <c r="AC594" s="68" t="s">
        <v>18</v>
      </c>
      <c r="AF594" s="68" t="s">
        <v>18</v>
      </c>
      <c r="AG594" s="68" t="s">
        <v>18</v>
      </c>
      <c r="AH594" s="68" t="s">
        <v>18</v>
      </c>
    </row>
    <row r="595" customFormat="false" ht="15" hidden="false" customHeight="false" outlineLevel="0" collapsed="false">
      <c r="B595" s="68" t="n">
        <f aca="true">LEN(INDIRECT(ADDRESS(ROW() + (0),COLUMN() + (-1))))</f>
        <v>0</v>
      </c>
      <c r="D595" s="68" t="s">
        <v>18</v>
      </c>
      <c r="E595" s="68" t="s">
        <v>70</v>
      </c>
      <c r="F595" s="68" t="s">
        <v>70</v>
      </c>
      <c r="L595" s="68" t="s">
        <v>75</v>
      </c>
      <c r="M595" s="68" t="s">
        <v>77</v>
      </c>
      <c r="P595" s="68" t="s">
        <v>80</v>
      </c>
      <c r="Q595" s="68" t="s">
        <v>18</v>
      </c>
      <c r="R595" s="68" t="s">
        <v>18</v>
      </c>
      <c r="S595" s="68" t="s">
        <v>18</v>
      </c>
      <c r="T595" s="68" t="s">
        <v>18</v>
      </c>
      <c r="V595" s="68" t="s">
        <v>18</v>
      </c>
      <c r="W595" s="68" t="s">
        <v>70</v>
      </c>
      <c r="AA595" s="68" t="s">
        <v>18</v>
      </c>
      <c r="AB595" s="68" t="s">
        <v>70</v>
      </c>
      <c r="AC595" s="68" t="s">
        <v>18</v>
      </c>
      <c r="AF595" s="68" t="s">
        <v>18</v>
      </c>
      <c r="AG595" s="68" t="s">
        <v>18</v>
      </c>
      <c r="AH595" s="68" t="s">
        <v>18</v>
      </c>
    </row>
    <row r="596" customFormat="false" ht="15" hidden="false" customHeight="false" outlineLevel="0" collapsed="false">
      <c r="B596" s="68" t="n">
        <f aca="true">LEN(INDIRECT(ADDRESS(ROW() + (0),COLUMN() + (-1))))</f>
        <v>0</v>
      </c>
      <c r="D596" s="68" t="s">
        <v>18</v>
      </c>
      <c r="E596" s="68" t="s">
        <v>70</v>
      </c>
      <c r="F596" s="68" t="s">
        <v>70</v>
      </c>
      <c r="L596" s="68" t="s">
        <v>75</v>
      </c>
      <c r="M596" s="68" t="s">
        <v>77</v>
      </c>
      <c r="P596" s="68" t="s">
        <v>80</v>
      </c>
      <c r="Q596" s="68" t="s">
        <v>18</v>
      </c>
      <c r="R596" s="68" t="s">
        <v>18</v>
      </c>
      <c r="S596" s="68" t="s">
        <v>18</v>
      </c>
      <c r="T596" s="68" t="s">
        <v>18</v>
      </c>
      <c r="V596" s="68" t="s">
        <v>18</v>
      </c>
      <c r="W596" s="68" t="s">
        <v>70</v>
      </c>
      <c r="AA596" s="68" t="s">
        <v>18</v>
      </c>
      <c r="AB596" s="68" t="s">
        <v>70</v>
      </c>
      <c r="AC596" s="68" t="s">
        <v>18</v>
      </c>
      <c r="AF596" s="68" t="s">
        <v>18</v>
      </c>
      <c r="AG596" s="68" t="s">
        <v>18</v>
      </c>
      <c r="AH596" s="68" t="s">
        <v>18</v>
      </c>
    </row>
    <row r="597" customFormat="false" ht="15" hidden="false" customHeight="false" outlineLevel="0" collapsed="false">
      <c r="B597" s="68" t="n">
        <f aca="true">LEN(INDIRECT(ADDRESS(ROW() + (0),COLUMN() + (-1))))</f>
        <v>0</v>
      </c>
      <c r="D597" s="68" t="s">
        <v>18</v>
      </c>
      <c r="E597" s="68" t="s">
        <v>70</v>
      </c>
      <c r="F597" s="68" t="s">
        <v>70</v>
      </c>
      <c r="L597" s="68" t="s">
        <v>75</v>
      </c>
      <c r="M597" s="68" t="s">
        <v>77</v>
      </c>
      <c r="P597" s="68" t="s">
        <v>80</v>
      </c>
      <c r="Q597" s="68" t="s">
        <v>18</v>
      </c>
      <c r="R597" s="68" t="s">
        <v>18</v>
      </c>
      <c r="S597" s="68" t="s">
        <v>18</v>
      </c>
      <c r="T597" s="68" t="s">
        <v>18</v>
      </c>
      <c r="V597" s="68" t="s">
        <v>18</v>
      </c>
      <c r="W597" s="68" t="s">
        <v>70</v>
      </c>
      <c r="AA597" s="68" t="s">
        <v>18</v>
      </c>
      <c r="AB597" s="68" t="s">
        <v>70</v>
      </c>
      <c r="AC597" s="68" t="s">
        <v>18</v>
      </c>
      <c r="AF597" s="68" t="s">
        <v>18</v>
      </c>
      <c r="AG597" s="68" t="s">
        <v>18</v>
      </c>
      <c r="AH597" s="68" t="s">
        <v>18</v>
      </c>
    </row>
    <row r="598" customFormat="false" ht="15" hidden="false" customHeight="false" outlineLevel="0" collapsed="false">
      <c r="B598" s="68" t="n">
        <f aca="true">LEN(INDIRECT(ADDRESS(ROW() + (0),COLUMN() + (-1))))</f>
        <v>0</v>
      </c>
      <c r="D598" s="68" t="s">
        <v>18</v>
      </c>
      <c r="E598" s="68" t="s">
        <v>70</v>
      </c>
      <c r="F598" s="68" t="s">
        <v>70</v>
      </c>
      <c r="L598" s="68" t="s">
        <v>75</v>
      </c>
      <c r="M598" s="68" t="s">
        <v>77</v>
      </c>
      <c r="P598" s="68" t="s">
        <v>80</v>
      </c>
      <c r="Q598" s="68" t="s">
        <v>18</v>
      </c>
      <c r="R598" s="68" t="s">
        <v>18</v>
      </c>
      <c r="S598" s="68" t="s">
        <v>18</v>
      </c>
      <c r="T598" s="68" t="s">
        <v>18</v>
      </c>
      <c r="V598" s="68" t="s">
        <v>18</v>
      </c>
      <c r="W598" s="68" t="s">
        <v>70</v>
      </c>
      <c r="AA598" s="68" t="s">
        <v>18</v>
      </c>
      <c r="AB598" s="68" t="s">
        <v>70</v>
      </c>
      <c r="AC598" s="68" t="s">
        <v>18</v>
      </c>
      <c r="AF598" s="68" t="s">
        <v>18</v>
      </c>
      <c r="AG598" s="68" t="s">
        <v>18</v>
      </c>
      <c r="AH598" s="68" t="s">
        <v>18</v>
      </c>
    </row>
    <row r="599" customFormat="false" ht="15" hidden="false" customHeight="false" outlineLevel="0" collapsed="false">
      <c r="B599" s="68" t="n">
        <f aca="true">LEN(INDIRECT(ADDRESS(ROW() + (0),COLUMN() + (-1))))</f>
        <v>0</v>
      </c>
      <c r="D599" s="68" t="s">
        <v>18</v>
      </c>
      <c r="E599" s="68" t="s">
        <v>70</v>
      </c>
      <c r="F599" s="68" t="s">
        <v>70</v>
      </c>
      <c r="L599" s="68" t="s">
        <v>75</v>
      </c>
      <c r="M599" s="68" t="s">
        <v>77</v>
      </c>
      <c r="P599" s="68" t="s">
        <v>80</v>
      </c>
      <c r="Q599" s="68" t="s">
        <v>18</v>
      </c>
      <c r="R599" s="68" t="s">
        <v>18</v>
      </c>
      <c r="S599" s="68" t="s">
        <v>18</v>
      </c>
      <c r="T599" s="68" t="s">
        <v>18</v>
      </c>
      <c r="V599" s="68" t="s">
        <v>18</v>
      </c>
      <c r="W599" s="68" t="s">
        <v>70</v>
      </c>
      <c r="AA599" s="68" t="s">
        <v>18</v>
      </c>
      <c r="AB599" s="68" t="s">
        <v>70</v>
      </c>
      <c r="AC599" s="68" t="s">
        <v>18</v>
      </c>
      <c r="AF599" s="68" t="s">
        <v>18</v>
      </c>
      <c r="AG599" s="68" t="s">
        <v>18</v>
      </c>
      <c r="AH599" s="68" t="s">
        <v>18</v>
      </c>
    </row>
    <row r="600" customFormat="false" ht="15" hidden="false" customHeight="false" outlineLevel="0" collapsed="false">
      <c r="B600" s="68" t="n">
        <f aca="true">LEN(INDIRECT(ADDRESS(ROW() + (0),COLUMN() + (-1))))</f>
        <v>0</v>
      </c>
      <c r="D600" s="68" t="s">
        <v>18</v>
      </c>
      <c r="E600" s="68" t="s">
        <v>70</v>
      </c>
      <c r="F600" s="68" t="s">
        <v>70</v>
      </c>
      <c r="L600" s="68" t="s">
        <v>75</v>
      </c>
      <c r="M600" s="68" t="s">
        <v>77</v>
      </c>
      <c r="P600" s="68" t="s">
        <v>80</v>
      </c>
      <c r="Q600" s="68" t="s">
        <v>18</v>
      </c>
      <c r="R600" s="68" t="s">
        <v>18</v>
      </c>
      <c r="S600" s="68" t="s">
        <v>18</v>
      </c>
      <c r="T600" s="68" t="s">
        <v>18</v>
      </c>
      <c r="V600" s="68" t="s">
        <v>18</v>
      </c>
      <c r="W600" s="68" t="s">
        <v>70</v>
      </c>
      <c r="AA600" s="68" t="s">
        <v>18</v>
      </c>
      <c r="AB600" s="68" t="s">
        <v>70</v>
      </c>
      <c r="AC600" s="68" t="s">
        <v>18</v>
      </c>
      <c r="AF600" s="68" t="s">
        <v>18</v>
      </c>
      <c r="AG600" s="68" t="s">
        <v>18</v>
      </c>
      <c r="AH600" s="68" t="s">
        <v>18</v>
      </c>
    </row>
    <row r="601" customFormat="false" ht="15" hidden="false" customHeight="false" outlineLevel="0" collapsed="false">
      <c r="B601" s="68" t="n">
        <f aca="true">LEN(INDIRECT(ADDRESS(ROW() + (0),COLUMN() + (-1))))</f>
        <v>0</v>
      </c>
      <c r="D601" s="68" t="s">
        <v>18</v>
      </c>
      <c r="E601" s="68" t="s">
        <v>70</v>
      </c>
      <c r="F601" s="68" t="s">
        <v>70</v>
      </c>
      <c r="L601" s="68" t="s">
        <v>75</v>
      </c>
      <c r="M601" s="68" t="s">
        <v>77</v>
      </c>
      <c r="P601" s="68" t="s">
        <v>80</v>
      </c>
      <c r="Q601" s="68" t="s">
        <v>18</v>
      </c>
      <c r="R601" s="68" t="s">
        <v>18</v>
      </c>
      <c r="S601" s="68" t="s">
        <v>18</v>
      </c>
      <c r="T601" s="68" t="s">
        <v>18</v>
      </c>
      <c r="V601" s="68" t="s">
        <v>18</v>
      </c>
      <c r="W601" s="68" t="s">
        <v>70</v>
      </c>
      <c r="AA601" s="68" t="s">
        <v>18</v>
      </c>
      <c r="AB601" s="68" t="s">
        <v>70</v>
      </c>
      <c r="AC601" s="68" t="s">
        <v>18</v>
      </c>
      <c r="AF601" s="68" t="s">
        <v>18</v>
      </c>
      <c r="AG601" s="68" t="s">
        <v>18</v>
      </c>
      <c r="AH601" s="68" t="s">
        <v>18</v>
      </c>
    </row>
    <row r="602" customFormat="false" ht="15" hidden="false" customHeight="false" outlineLevel="0" collapsed="false">
      <c r="B602" s="68" t="n">
        <f aca="true">LEN(INDIRECT(ADDRESS(ROW() + (0),COLUMN() + (-1))))</f>
        <v>0</v>
      </c>
      <c r="D602" s="68" t="s">
        <v>18</v>
      </c>
      <c r="E602" s="68" t="s">
        <v>70</v>
      </c>
      <c r="F602" s="68" t="s">
        <v>70</v>
      </c>
      <c r="L602" s="68" t="s">
        <v>75</v>
      </c>
      <c r="M602" s="68" t="s">
        <v>77</v>
      </c>
      <c r="P602" s="68" t="s">
        <v>80</v>
      </c>
      <c r="Q602" s="68" t="s">
        <v>18</v>
      </c>
      <c r="R602" s="68" t="s">
        <v>18</v>
      </c>
      <c r="S602" s="68" t="s">
        <v>18</v>
      </c>
      <c r="T602" s="68" t="s">
        <v>18</v>
      </c>
      <c r="V602" s="68" t="s">
        <v>18</v>
      </c>
      <c r="W602" s="68" t="s">
        <v>70</v>
      </c>
      <c r="AA602" s="68" t="s">
        <v>18</v>
      </c>
      <c r="AB602" s="68" t="s">
        <v>70</v>
      </c>
      <c r="AC602" s="68" t="s">
        <v>18</v>
      </c>
      <c r="AF602" s="68" t="s">
        <v>18</v>
      </c>
      <c r="AG602" s="68" t="s">
        <v>18</v>
      </c>
      <c r="AH602" s="68" t="s">
        <v>18</v>
      </c>
    </row>
    <row r="603" customFormat="false" ht="15" hidden="false" customHeight="false" outlineLevel="0" collapsed="false">
      <c r="B603" s="68" t="n">
        <f aca="true">LEN(INDIRECT(ADDRESS(ROW() + (0),COLUMN() + (-1))))</f>
        <v>0</v>
      </c>
      <c r="D603" s="68" t="s">
        <v>18</v>
      </c>
      <c r="E603" s="68" t="s">
        <v>70</v>
      </c>
      <c r="F603" s="68" t="s">
        <v>70</v>
      </c>
      <c r="L603" s="68" t="s">
        <v>75</v>
      </c>
      <c r="M603" s="68" t="s">
        <v>77</v>
      </c>
      <c r="P603" s="68" t="s">
        <v>80</v>
      </c>
      <c r="Q603" s="68" t="s">
        <v>18</v>
      </c>
      <c r="R603" s="68" t="s">
        <v>18</v>
      </c>
      <c r="S603" s="68" t="s">
        <v>18</v>
      </c>
      <c r="T603" s="68" t="s">
        <v>18</v>
      </c>
      <c r="V603" s="68" t="s">
        <v>18</v>
      </c>
      <c r="W603" s="68" t="s">
        <v>70</v>
      </c>
      <c r="AA603" s="68" t="s">
        <v>18</v>
      </c>
      <c r="AB603" s="68" t="s">
        <v>70</v>
      </c>
      <c r="AC603" s="68" t="s">
        <v>18</v>
      </c>
      <c r="AF603" s="68" t="s">
        <v>18</v>
      </c>
      <c r="AG603" s="68" t="s">
        <v>18</v>
      </c>
      <c r="AH603" s="68" t="s">
        <v>18</v>
      </c>
    </row>
    <row r="604" customFormat="false" ht="15" hidden="false" customHeight="false" outlineLevel="0" collapsed="false">
      <c r="B604" s="68" t="n">
        <f aca="true">LEN(INDIRECT(ADDRESS(ROW() + (0),COLUMN() + (-1))))</f>
        <v>0</v>
      </c>
      <c r="D604" s="68" t="s">
        <v>18</v>
      </c>
      <c r="E604" s="68" t="s">
        <v>70</v>
      </c>
      <c r="F604" s="68" t="s">
        <v>70</v>
      </c>
      <c r="L604" s="68" t="s">
        <v>75</v>
      </c>
      <c r="M604" s="68" t="s">
        <v>77</v>
      </c>
      <c r="P604" s="68" t="s">
        <v>80</v>
      </c>
      <c r="Q604" s="68" t="s">
        <v>18</v>
      </c>
      <c r="R604" s="68" t="s">
        <v>18</v>
      </c>
      <c r="S604" s="68" t="s">
        <v>18</v>
      </c>
      <c r="T604" s="68" t="s">
        <v>18</v>
      </c>
      <c r="V604" s="68" t="s">
        <v>18</v>
      </c>
      <c r="W604" s="68" t="s">
        <v>70</v>
      </c>
      <c r="AA604" s="68" t="s">
        <v>18</v>
      </c>
      <c r="AB604" s="68" t="s">
        <v>70</v>
      </c>
      <c r="AC604" s="68" t="s">
        <v>18</v>
      </c>
      <c r="AF604" s="68" t="s">
        <v>18</v>
      </c>
      <c r="AG604" s="68" t="s">
        <v>18</v>
      </c>
      <c r="AH604" s="68" t="s">
        <v>18</v>
      </c>
    </row>
    <row r="605" customFormat="false" ht="15" hidden="false" customHeight="false" outlineLevel="0" collapsed="false">
      <c r="B605" s="68" t="n">
        <f aca="true">LEN(INDIRECT(ADDRESS(ROW() + (0),COLUMN() + (-1))))</f>
        <v>0</v>
      </c>
      <c r="D605" s="68" t="s">
        <v>18</v>
      </c>
      <c r="E605" s="68" t="s">
        <v>70</v>
      </c>
      <c r="F605" s="68" t="s">
        <v>70</v>
      </c>
      <c r="L605" s="68" t="s">
        <v>75</v>
      </c>
      <c r="M605" s="68" t="s">
        <v>77</v>
      </c>
      <c r="P605" s="68" t="s">
        <v>80</v>
      </c>
      <c r="Q605" s="68" t="s">
        <v>18</v>
      </c>
      <c r="R605" s="68" t="s">
        <v>18</v>
      </c>
      <c r="S605" s="68" t="s">
        <v>18</v>
      </c>
      <c r="T605" s="68" t="s">
        <v>18</v>
      </c>
      <c r="V605" s="68" t="s">
        <v>18</v>
      </c>
      <c r="W605" s="68" t="s">
        <v>70</v>
      </c>
      <c r="AA605" s="68" t="s">
        <v>18</v>
      </c>
      <c r="AB605" s="68" t="s">
        <v>70</v>
      </c>
      <c r="AC605" s="68" t="s">
        <v>18</v>
      </c>
      <c r="AF605" s="68" t="s">
        <v>18</v>
      </c>
      <c r="AG605" s="68" t="s">
        <v>18</v>
      </c>
      <c r="AH605" s="68" t="s">
        <v>18</v>
      </c>
    </row>
    <row r="606" customFormat="false" ht="15" hidden="false" customHeight="false" outlineLevel="0" collapsed="false">
      <c r="B606" s="68" t="n">
        <f aca="true">LEN(INDIRECT(ADDRESS(ROW() + (0),COLUMN() + (-1))))</f>
        <v>0</v>
      </c>
      <c r="D606" s="68" t="s">
        <v>18</v>
      </c>
      <c r="E606" s="68" t="s">
        <v>70</v>
      </c>
      <c r="F606" s="68" t="s">
        <v>70</v>
      </c>
      <c r="L606" s="68" t="s">
        <v>75</v>
      </c>
      <c r="M606" s="68" t="s">
        <v>77</v>
      </c>
      <c r="P606" s="68" t="s">
        <v>80</v>
      </c>
      <c r="Q606" s="68" t="s">
        <v>18</v>
      </c>
      <c r="R606" s="68" t="s">
        <v>18</v>
      </c>
      <c r="S606" s="68" t="s">
        <v>18</v>
      </c>
      <c r="T606" s="68" t="s">
        <v>18</v>
      </c>
      <c r="V606" s="68" t="s">
        <v>18</v>
      </c>
      <c r="W606" s="68" t="s">
        <v>70</v>
      </c>
      <c r="AA606" s="68" t="s">
        <v>18</v>
      </c>
      <c r="AB606" s="68" t="s">
        <v>70</v>
      </c>
      <c r="AC606" s="68" t="s">
        <v>18</v>
      </c>
      <c r="AF606" s="68" t="s">
        <v>18</v>
      </c>
      <c r="AG606" s="68" t="s">
        <v>18</v>
      </c>
      <c r="AH606" s="68" t="s">
        <v>18</v>
      </c>
    </row>
    <row r="607" customFormat="false" ht="15" hidden="false" customHeight="false" outlineLevel="0" collapsed="false">
      <c r="B607" s="68" t="n">
        <f aca="true">LEN(INDIRECT(ADDRESS(ROW() + (0),COLUMN() + (-1))))</f>
        <v>0</v>
      </c>
      <c r="D607" s="68" t="s">
        <v>18</v>
      </c>
      <c r="E607" s="68" t="s">
        <v>70</v>
      </c>
      <c r="F607" s="68" t="s">
        <v>70</v>
      </c>
      <c r="L607" s="68" t="s">
        <v>75</v>
      </c>
      <c r="M607" s="68" t="s">
        <v>77</v>
      </c>
      <c r="P607" s="68" t="s">
        <v>80</v>
      </c>
      <c r="Q607" s="68" t="s">
        <v>18</v>
      </c>
      <c r="R607" s="68" t="s">
        <v>18</v>
      </c>
      <c r="S607" s="68" t="s">
        <v>18</v>
      </c>
      <c r="T607" s="68" t="s">
        <v>18</v>
      </c>
      <c r="V607" s="68" t="s">
        <v>18</v>
      </c>
      <c r="W607" s="68" t="s">
        <v>70</v>
      </c>
      <c r="AA607" s="68" t="s">
        <v>18</v>
      </c>
      <c r="AB607" s="68" t="s">
        <v>70</v>
      </c>
      <c r="AC607" s="68" t="s">
        <v>18</v>
      </c>
      <c r="AF607" s="68" t="s">
        <v>18</v>
      </c>
      <c r="AG607" s="68" t="s">
        <v>18</v>
      </c>
      <c r="AH607" s="68" t="s">
        <v>18</v>
      </c>
    </row>
    <row r="608" customFormat="false" ht="15" hidden="false" customHeight="false" outlineLevel="0" collapsed="false">
      <c r="B608" s="68" t="n">
        <f aca="true">LEN(INDIRECT(ADDRESS(ROW() + (0),COLUMN() + (-1))))</f>
        <v>0</v>
      </c>
      <c r="D608" s="68" t="s">
        <v>18</v>
      </c>
      <c r="E608" s="68" t="s">
        <v>70</v>
      </c>
      <c r="F608" s="68" t="s">
        <v>70</v>
      </c>
      <c r="L608" s="68" t="s">
        <v>75</v>
      </c>
      <c r="M608" s="68" t="s">
        <v>77</v>
      </c>
      <c r="P608" s="68" t="s">
        <v>80</v>
      </c>
      <c r="Q608" s="68" t="s">
        <v>18</v>
      </c>
      <c r="R608" s="68" t="s">
        <v>18</v>
      </c>
      <c r="S608" s="68" t="s">
        <v>18</v>
      </c>
      <c r="T608" s="68" t="s">
        <v>18</v>
      </c>
      <c r="V608" s="68" t="s">
        <v>18</v>
      </c>
      <c r="W608" s="68" t="s">
        <v>70</v>
      </c>
      <c r="AA608" s="68" t="s">
        <v>18</v>
      </c>
      <c r="AB608" s="68" t="s">
        <v>70</v>
      </c>
      <c r="AC608" s="68" t="s">
        <v>18</v>
      </c>
      <c r="AF608" s="68" t="s">
        <v>18</v>
      </c>
      <c r="AG608" s="68" t="s">
        <v>18</v>
      </c>
      <c r="AH608" s="68" t="s">
        <v>18</v>
      </c>
    </row>
    <row r="609" customFormat="false" ht="15" hidden="false" customHeight="false" outlineLevel="0" collapsed="false">
      <c r="B609" s="68" t="n">
        <f aca="true">LEN(INDIRECT(ADDRESS(ROW() + (0),COLUMN() + (-1))))</f>
        <v>0</v>
      </c>
      <c r="D609" s="68" t="s">
        <v>18</v>
      </c>
      <c r="E609" s="68" t="s">
        <v>70</v>
      </c>
      <c r="F609" s="68" t="s">
        <v>70</v>
      </c>
      <c r="L609" s="68" t="s">
        <v>75</v>
      </c>
      <c r="M609" s="68" t="s">
        <v>77</v>
      </c>
      <c r="P609" s="68" t="s">
        <v>80</v>
      </c>
      <c r="Q609" s="68" t="s">
        <v>18</v>
      </c>
      <c r="R609" s="68" t="s">
        <v>18</v>
      </c>
      <c r="S609" s="68" t="s">
        <v>18</v>
      </c>
      <c r="T609" s="68" t="s">
        <v>18</v>
      </c>
      <c r="V609" s="68" t="s">
        <v>18</v>
      </c>
      <c r="W609" s="68" t="s">
        <v>70</v>
      </c>
      <c r="AA609" s="68" t="s">
        <v>18</v>
      </c>
      <c r="AB609" s="68" t="s">
        <v>70</v>
      </c>
      <c r="AC609" s="68" t="s">
        <v>18</v>
      </c>
      <c r="AF609" s="68" t="s">
        <v>18</v>
      </c>
      <c r="AG609" s="68" t="s">
        <v>18</v>
      </c>
      <c r="AH609" s="68" t="s">
        <v>18</v>
      </c>
    </row>
    <row r="610" customFormat="false" ht="15" hidden="false" customHeight="false" outlineLevel="0" collapsed="false">
      <c r="B610" s="68" t="n">
        <f aca="true">LEN(INDIRECT(ADDRESS(ROW() + (0),COLUMN() + (-1))))</f>
        <v>0</v>
      </c>
      <c r="D610" s="68" t="s">
        <v>18</v>
      </c>
      <c r="E610" s="68" t="s">
        <v>70</v>
      </c>
      <c r="F610" s="68" t="s">
        <v>70</v>
      </c>
      <c r="L610" s="68" t="s">
        <v>75</v>
      </c>
      <c r="M610" s="68" t="s">
        <v>77</v>
      </c>
      <c r="P610" s="68" t="s">
        <v>80</v>
      </c>
      <c r="Q610" s="68" t="s">
        <v>18</v>
      </c>
      <c r="R610" s="68" t="s">
        <v>18</v>
      </c>
      <c r="S610" s="68" t="s">
        <v>18</v>
      </c>
      <c r="T610" s="68" t="s">
        <v>18</v>
      </c>
      <c r="V610" s="68" t="s">
        <v>18</v>
      </c>
      <c r="W610" s="68" t="s">
        <v>70</v>
      </c>
      <c r="AA610" s="68" t="s">
        <v>18</v>
      </c>
      <c r="AB610" s="68" t="s">
        <v>70</v>
      </c>
      <c r="AC610" s="68" t="s">
        <v>18</v>
      </c>
      <c r="AF610" s="68" t="s">
        <v>18</v>
      </c>
      <c r="AG610" s="68" t="s">
        <v>18</v>
      </c>
      <c r="AH610" s="68" t="s">
        <v>18</v>
      </c>
    </row>
    <row r="611" customFormat="false" ht="15" hidden="false" customHeight="false" outlineLevel="0" collapsed="false">
      <c r="B611" s="68" t="n">
        <f aca="true">LEN(INDIRECT(ADDRESS(ROW() + (0),COLUMN() + (-1))))</f>
        <v>0</v>
      </c>
      <c r="D611" s="68" t="s">
        <v>18</v>
      </c>
      <c r="E611" s="68" t="s">
        <v>70</v>
      </c>
      <c r="F611" s="68" t="s">
        <v>70</v>
      </c>
      <c r="L611" s="68" t="s">
        <v>75</v>
      </c>
      <c r="M611" s="68" t="s">
        <v>77</v>
      </c>
      <c r="P611" s="68" t="s">
        <v>80</v>
      </c>
      <c r="Q611" s="68" t="s">
        <v>18</v>
      </c>
      <c r="R611" s="68" t="s">
        <v>18</v>
      </c>
      <c r="S611" s="68" t="s">
        <v>18</v>
      </c>
      <c r="T611" s="68" t="s">
        <v>18</v>
      </c>
      <c r="V611" s="68" t="s">
        <v>18</v>
      </c>
      <c r="W611" s="68" t="s">
        <v>70</v>
      </c>
      <c r="AA611" s="68" t="s">
        <v>18</v>
      </c>
      <c r="AB611" s="68" t="s">
        <v>70</v>
      </c>
      <c r="AC611" s="68" t="s">
        <v>18</v>
      </c>
      <c r="AF611" s="68" t="s">
        <v>18</v>
      </c>
      <c r="AG611" s="68" t="s">
        <v>18</v>
      </c>
      <c r="AH611" s="68" t="s">
        <v>18</v>
      </c>
    </row>
    <row r="612" customFormat="false" ht="15" hidden="false" customHeight="false" outlineLevel="0" collapsed="false">
      <c r="B612" s="68" t="n">
        <f aca="true">LEN(INDIRECT(ADDRESS(ROW() + (0),COLUMN() + (-1))))</f>
        <v>0</v>
      </c>
      <c r="D612" s="68" t="s">
        <v>18</v>
      </c>
      <c r="E612" s="68" t="s">
        <v>70</v>
      </c>
      <c r="F612" s="68" t="s">
        <v>70</v>
      </c>
      <c r="L612" s="68" t="s">
        <v>75</v>
      </c>
      <c r="M612" s="68" t="s">
        <v>77</v>
      </c>
      <c r="P612" s="68" t="s">
        <v>80</v>
      </c>
      <c r="Q612" s="68" t="s">
        <v>18</v>
      </c>
      <c r="R612" s="68" t="s">
        <v>18</v>
      </c>
      <c r="S612" s="68" t="s">
        <v>18</v>
      </c>
      <c r="T612" s="68" t="s">
        <v>18</v>
      </c>
      <c r="V612" s="68" t="s">
        <v>18</v>
      </c>
      <c r="W612" s="68" t="s">
        <v>70</v>
      </c>
      <c r="AA612" s="68" t="s">
        <v>18</v>
      </c>
      <c r="AB612" s="68" t="s">
        <v>70</v>
      </c>
      <c r="AC612" s="68" t="s">
        <v>18</v>
      </c>
      <c r="AF612" s="68" t="s">
        <v>18</v>
      </c>
      <c r="AG612" s="68" t="s">
        <v>18</v>
      </c>
      <c r="AH612" s="68" t="s">
        <v>18</v>
      </c>
    </row>
    <row r="613" customFormat="false" ht="15" hidden="false" customHeight="false" outlineLevel="0" collapsed="false">
      <c r="B613" s="68" t="n">
        <f aca="true">LEN(INDIRECT(ADDRESS(ROW() + (0),COLUMN() + (-1))))</f>
        <v>0</v>
      </c>
      <c r="D613" s="68" t="s">
        <v>18</v>
      </c>
      <c r="E613" s="68" t="s">
        <v>70</v>
      </c>
      <c r="F613" s="68" t="s">
        <v>70</v>
      </c>
      <c r="L613" s="68" t="s">
        <v>75</v>
      </c>
      <c r="M613" s="68" t="s">
        <v>77</v>
      </c>
      <c r="P613" s="68" t="s">
        <v>80</v>
      </c>
      <c r="Q613" s="68" t="s">
        <v>18</v>
      </c>
      <c r="R613" s="68" t="s">
        <v>18</v>
      </c>
      <c r="S613" s="68" t="s">
        <v>18</v>
      </c>
      <c r="T613" s="68" t="s">
        <v>18</v>
      </c>
      <c r="V613" s="68" t="s">
        <v>18</v>
      </c>
      <c r="W613" s="68" t="s">
        <v>70</v>
      </c>
      <c r="AA613" s="68" t="s">
        <v>18</v>
      </c>
      <c r="AB613" s="68" t="s">
        <v>70</v>
      </c>
      <c r="AC613" s="68" t="s">
        <v>18</v>
      </c>
      <c r="AF613" s="68" t="s">
        <v>18</v>
      </c>
      <c r="AG613" s="68" t="s">
        <v>18</v>
      </c>
      <c r="AH613" s="68" t="s">
        <v>18</v>
      </c>
    </row>
    <row r="614" customFormat="false" ht="15" hidden="false" customHeight="false" outlineLevel="0" collapsed="false">
      <c r="B614" s="68" t="n">
        <f aca="true">LEN(INDIRECT(ADDRESS(ROW() + (0),COLUMN() + (-1))))</f>
        <v>0</v>
      </c>
      <c r="D614" s="68" t="s">
        <v>18</v>
      </c>
      <c r="E614" s="68" t="s">
        <v>70</v>
      </c>
      <c r="F614" s="68" t="s">
        <v>70</v>
      </c>
      <c r="L614" s="68" t="s">
        <v>75</v>
      </c>
      <c r="M614" s="68" t="s">
        <v>77</v>
      </c>
      <c r="P614" s="68" t="s">
        <v>80</v>
      </c>
      <c r="Q614" s="68" t="s">
        <v>18</v>
      </c>
      <c r="R614" s="68" t="s">
        <v>18</v>
      </c>
      <c r="S614" s="68" t="s">
        <v>18</v>
      </c>
      <c r="T614" s="68" t="s">
        <v>18</v>
      </c>
      <c r="V614" s="68" t="s">
        <v>18</v>
      </c>
      <c r="W614" s="68" t="s">
        <v>70</v>
      </c>
      <c r="AA614" s="68" t="s">
        <v>18</v>
      </c>
      <c r="AB614" s="68" t="s">
        <v>70</v>
      </c>
      <c r="AC614" s="68" t="s">
        <v>18</v>
      </c>
      <c r="AF614" s="68" t="s">
        <v>18</v>
      </c>
      <c r="AG614" s="68" t="s">
        <v>18</v>
      </c>
      <c r="AH614" s="68" t="s">
        <v>18</v>
      </c>
    </row>
    <row r="615" customFormat="false" ht="15" hidden="false" customHeight="false" outlineLevel="0" collapsed="false">
      <c r="B615" s="68" t="n">
        <f aca="true">LEN(INDIRECT(ADDRESS(ROW() + (0),COLUMN() + (-1))))</f>
        <v>0</v>
      </c>
      <c r="D615" s="68" t="s">
        <v>18</v>
      </c>
      <c r="E615" s="68" t="s">
        <v>70</v>
      </c>
      <c r="F615" s="68" t="s">
        <v>70</v>
      </c>
      <c r="L615" s="68" t="s">
        <v>75</v>
      </c>
      <c r="M615" s="68" t="s">
        <v>77</v>
      </c>
      <c r="P615" s="68" t="s">
        <v>80</v>
      </c>
      <c r="Q615" s="68" t="s">
        <v>18</v>
      </c>
      <c r="R615" s="68" t="s">
        <v>18</v>
      </c>
      <c r="S615" s="68" t="s">
        <v>18</v>
      </c>
      <c r="T615" s="68" t="s">
        <v>18</v>
      </c>
      <c r="V615" s="68" t="s">
        <v>18</v>
      </c>
      <c r="W615" s="68" t="s">
        <v>70</v>
      </c>
      <c r="AA615" s="68" t="s">
        <v>18</v>
      </c>
      <c r="AB615" s="68" t="s">
        <v>70</v>
      </c>
      <c r="AC615" s="68" t="s">
        <v>18</v>
      </c>
      <c r="AF615" s="68" t="s">
        <v>18</v>
      </c>
      <c r="AG615" s="68" t="s">
        <v>18</v>
      </c>
      <c r="AH615" s="68" t="s">
        <v>18</v>
      </c>
    </row>
    <row r="616" customFormat="false" ht="15" hidden="false" customHeight="false" outlineLevel="0" collapsed="false">
      <c r="B616" s="68" t="n">
        <f aca="true">LEN(INDIRECT(ADDRESS(ROW() + (0),COLUMN() + (-1))))</f>
        <v>0</v>
      </c>
      <c r="D616" s="68" t="s">
        <v>18</v>
      </c>
      <c r="E616" s="68" t="s">
        <v>70</v>
      </c>
      <c r="F616" s="68" t="s">
        <v>70</v>
      </c>
      <c r="L616" s="68" t="s">
        <v>75</v>
      </c>
      <c r="M616" s="68" t="s">
        <v>77</v>
      </c>
      <c r="P616" s="68" t="s">
        <v>80</v>
      </c>
      <c r="Q616" s="68" t="s">
        <v>18</v>
      </c>
      <c r="R616" s="68" t="s">
        <v>18</v>
      </c>
      <c r="S616" s="68" t="s">
        <v>18</v>
      </c>
      <c r="T616" s="68" t="s">
        <v>18</v>
      </c>
      <c r="V616" s="68" t="s">
        <v>18</v>
      </c>
      <c r="W616" s="68" t="s">
        <v>70</v>
      </c>
      <c r="AA616" s="68" t="s">
        <v>18</v>
      </c>
      <c r="AB616" s="68" t="s">
        <v>70</v>
      </c>
      <c r="AC616" s="68" t="s">
        <v>18</v>
      </c>
      <c r="AF616" s="68" t="s">
        <v>18</v>
      </c>
      <c r="AG616" s="68" t="s">
        <v>18</v>
      </c>
      <c r="AH616" s="68" t="s">
        <v>18</v>
      </c>
    </row>
    <row r="617" customFormat="false" ht="15" hidden="false" customHeight="false" outlineLevel="0" collapsed="false">
      <c r="B617" s="68" t="n">
        <f aca="true">LEN(INDIRECT(ADDRESS(ROW() + (0),COLUMN() + (-1))))</f>
        <v>0</v>
      </c>
      <c r="D617" s="68" t="s">
        <v>18</v>
      </c>
      <c r="E617" s="68" t="s">
        <v>70</v>
      </c>
      <c r="F617" s="68" t="s">
        <v>70</v>
      </c>
      <c r="L617" s="68" t="s">
        <v>75</v>
      </c>
      <c r="M617" s="68" t="s">
        <v>77</v>
      </c>
      <c r="P617" s="68" t="s">
        <v>80</v>
      </c>
      <c r="Q617" s="68" t="s">
        <v>18</v>
      </c>
      <c r="R617" s="68" t="s">
        <v>18</v>
      </c>
      <c r="S617" s="68" t="s">
        <v>18</v>
      </c>
      <c r="T617" s="68" t="s">
        <v>18</v>
      </c>
      <c r="V617" s="68" t="s">
        <v>18</v>
      </c>
      <c r="W617" s="68" t="s">
        <v>70</v>
      </c>
      <c r="AA617" s="68" t="s">
        <v>18</v>
      </c>
      <c r="AB617" s="68" t="s">
        <v>70</v>
      </c>
      <c r="AC617" s="68" t="s">
        <v>18</v>
      </c>
      <c r="AF617" s="68" t="s">
        <v>18</v>
      </c>
      <c r="AG617" s="68" t="s">
        <v>18</v>
      </c>
      <c r="AH617" s="68" t="s">
        <v>18</v>
      </c>
    </row>
    <row r="618" customFormat="false" ht="15" hidden="false" customHeight="false" outlineLevel="0" collapsed="false">
      <c r="B618" s="68" t="n">
        <f aca="true">LEN(INDIRECT(ADDRESS(ROW() + (0),COLUMN() + (-1))))</f>
        <v>0</v>
      </c>
      <c r="D618" s="68" t="s">
        <v>18</v>
      </c>
      <c r="E618" s="68" t="s">
        <v>70</v>
      </c>
      <c r="F618" s="68" t="s">
        <v>70</v>
      </c>
      <c r="L618" s="68" t="s">
        <v>75</v>
      </c>
      <c r="M618" s="68" t="s">
        <v>77</v>
      </c>
      <c r="P618" s="68" t="s">
        <v>80</v>
      </c>
      <c r="Q618" s="68" t="s">
        <v>18</v>
      </c>
      <c r="R618" s="68" t="s">
        <v>18</v>
      </c>
      <c r="S618" s="68" t="s">
        <v>18</v>
      </c>
      <c r="T618" s="68" t="s">
        <v>18</v>
      </c>
      <c r="V618" s="68" t="s">
        <v>18</v>
      </c>
      <c r="W618" s="68" t="s">
        <v>70</v>
      </c>
      <c r="AA618" s="68" t="s">
        <v>18</v>
      </c>
      <c r="AB618" s="68" t="s">
        <v>70</v>
      </c>
      <c r="AC618" s="68" t="s">
        <v>18</v>
      </c>
      <c r="AF618" s="68" t="s">
        <v>18</v>
      </c>
      <c r="AG618" s="68" t="s">
        <v>18</v>
      </c>
      <c r="AH618" s="68" t="s">
        <v>18</v>
      </c>
    </row>
    <row r="619" customFormat="false" ht="15" hidden="false" customHeight="false" outlineLevel="0" collapsed="false">
      <c r="B619" s="68" t="n">
        <f aca="true">LEN(INDIRECT(ADDRESS(ROW() + (0),COLUMN() + (-1))))</f>
        <v>0</v>
      </c>
      <c r="D619" s="68" t="s">
        <v>18</v>
      </c>
      <c r="E619" s="68" t="s">
        <v>70</v>
      </c>
      <c r="F619" s="68" t="s">
        <v>70</v>
      </c>
      <c r="L619" s="68" t="s">
        <v>75</v>
      </c>
      <c r="M619" s="68" t="s">
        <v>77</v>
      </c>
      <c r="P619" s="68" t="s">
        <v>80</v>
      </c>
      <c r="Q619" s="68" t="s">
        <v>18</v>
      </c>
      <c r="R619" s="68" t="s">
        <v>18</v>
      </c>
      <c r="S619" s="68" t="s">
        <v>18</v>
      </c>
      <c r="T619" s="68" t="s">
        <v>18</v>
      </c>
      <c r="V619" s="68" t="s">
        <v>18</v>
      </c>
      <c r="W619" s="68" t="s">
        <v>70</v>
      </c>
      <c r="AA619" s="68" t="s">
        <v>18</v>
      </c>
      <c r="AB619" s="68" t="s">
        <v>70</v>
      </c>
      <c r="AC619" s="68" t="s">
        <v>18</v>
      </c>
      <c r="AF619" s="68" t="s">
        <v>18</v>
      </c>
      <c r="AG619" s="68" t="s">
        <v>18</v>
      </c>
      <c r="AH619" s="68" t="s">
        <v>18</v>
      </c>
    </row>
    <row r="620" customFormat="false" ht="15" hidden="false" customHeight="false" outlineLevel="0" collapsed="false">
      <c r="B620" s="68" t="n">
        <f aca="true">LEN(INDIRECT(ADDRESS(ROW() + (0),COLUMN() + (-1))))</f>
        <v>0</v>
      </c>
      <c r="D620" s="68" t="s">
        <v>18</v>
      </c>
      <c r="E620" s="68" t="s">
        <v>70</v>
      </c>
      <c r="F620" s="68" t="s">
        <v>70</v>
      </c>
      <c r="L620" s="68" t="s">
        <v>75</v>
      </c>
      <c r="M620" s="68" t="s">
        <v>77</v>
      </c>
      <c r="P620" s="68" t="s">
        <v>80</v>
      </c>
      <c r="Q620" s="68" t="s">
        <v>18</v>
      </c>
      <c r="R620" s="68" t="s">
        <v>18</v>
      </c>
      <c r="S620" s="68" t="s">
        <v>18</v>
      </c>
      <c r="T620" s="68" t="s">
        <v>18</v>
      </c>
      <c r="V620" s="68" t="s">
        <v>18</v>
      </c>
      <c r="W620" s="68" t="s">
        <v>70</v>
      </c>
      <c r="AA620" s="68" t="s">
        <v>18</v>
      </c>
      <c r="AB620" s="68" t="s">
        <v>70</v>
      </c>
      <c r="AC620" s="68" t="s">
        <v>18</v>
      </c>
      <c r="AF620" s="68" t="s">
        <v>18</v>
      </c>
      <c r="AG620" s="68" t="s">
        <v>18</v>
      </c>
      <c r="AH620" s="68" t="s">
        <v>18</v>
      </c>
    </row>
    <row r="621" customFormat="false" ht="15" hidden="false" customHeight="false" outlineLevel="0" collapsed="false">
      <c r="B621" s="68" t="n">
        <f aca="true">LEN(INDIRECT(ADDRESS(ROW() + (0),COLUMN() + (-1))))</f>
        <v>0</v>
      </c>
      <c r="D621" s="68" t="s">
        <v>18</v>
      </c>
      <c r="E621" s="68" t="s">
        <v>70</v>
      </c>
      <c r="F621" s="68" t="s">
        <v>70</v>
      </c>
      <c r="L621" s="68" t="s">
        <v>75</v>
      </c>
      <c r="M621" s="68" t="s">
        <v>77</v>
      </c>
      <c r="P621" s="68" t="s">
        <v>80</v>
      </c>
      <c r="Q621" s="68" t="s">
        <v>18</v>
      </c>
      <c r="R621" s="68" t="s">
        <v>18</v>
      </c>
      <c r="S621" s="68" t="s">
        <v>18</v>
      </c>
      <c r="T621" s="68" t="s">
        <v>18</v>
      </c>
      <c r="V621" s="68" t="s">
        <v>18</v>
      </c>
      <c r="W621" s="68" t="s">
        <v>70</v>
      </c>
      <c r="AA621" s="68" t="s">
        <v>18</v>
      </c>
      <c r="AB621" s="68" t="s">
        <v>70</v>
      </c>
      <c r="AC621" s="68" t="s">
        <v>18</v>
      </c>
      <c r="AF621" s="68" t="s">
        <v>18</v>
      </c>
      <c r="AG621" s="68" t="s">
        <v>18</v>
      </c>
      <c r="AH621" s="68" t="s">
        <v>18</v>
      </c>
    </row>
    <row r="622" customFormat="false" ht="15" hidden="false" customHeight="false" outlineLevel="0" collapsed="false">
      <c r="B622" s="68" t="n">
        <f aca="true">LEN(INDIRECT(ADDRESS(ROW() + (0),COLUMN() + (-1))))</f>
        <v>0</v>
      </c>
      <c r="D622" s="68" t="s">
        <v>18</v>
      </c>
      <c r="E622" s="68" t="s">
        <v>70</v>
      </c>
      <c r="F622" s="68" t="s">
        <v>70</v>
      </c>
      <c r="L622" s="68" t="s">
        <v>75</v>
      </c>
      <c r="M622" s="68" t="s">
        <v>77</v>
      </c>
      <c r="P622" s="68" t="s">
        <v>80</v>
      </c>
      <c r="Q622" s="68" t="s">
        <v>18</v>
      </c>
      <c r="R622" s="68" t="s">
        <v>18</v>
      </c>
      <c r="S622" s="68" t="s">
        <v>18</v>
      </c>
      <c r="T622" s="68" t="s">
        <v>18</v>
      </c>
      <c r="V622" s="68" t="s">
        <v>18</v>
      </c>
      <c r="W622" s="68" t="s">
        <v>70</v>
      </c>
      <c r="AA622" s="68" t="s">
        <v>18</v>
      </c>
      <c r="AB622" s="68" t="s">
        <v>70</v>
      </c>
      <c r="AC622" s="68" t="s">
        <v>18</v>
      </c>
      <c r="AF622" s="68" t="s">
        <v>18</v>
      </c>
      <c r="AG622" s="68" t="s">
        <v>18</v>
      </c>
      <c r="AH622" s="68" t="s">
        <v>18</v>
      </c>
    </row>
    <row r="623" customFormat="false" ht="15" hidden="false" customHeight="false" outlineLevel="0" collapsed="false">
      <c r="B623" s="68" t="n">
        <f aca="true">LEN(INDIRECT(ADDRESS(ROW() + (0),COLUMN() + (-1))))</f>
        <v>0</v>
      </c>
      <c r="D623" s="68" t="s">
        <v>18</v>
      </c>
      <c r="E623" s="68" t="s">
        <v>70</v>
      </c>
      <c r="F623" s="68" t="s">
        <v>70</v>
      </c>
      <c r="L623" s="68" t="s">
        <v>75</v>
      </c>
      <c r="M623" s="68" t="s">
        <v>77</v>
      </c>
      <c r="P623" s="68" t="s">
        <v>80</v>
      </c>
      <c r="Q623" s="68" t="s">
        <v>18</v>
      </c>
      <c r="R623" s="68" t="s">
        <v>18</v>
      </c>
      <c r="S623" s="68" t="s">
        <v>18</v>
      </c>
      <c r="T623" s="68" t="s">
        <v>18</v>
      </c>
      <c r="V623" s="68" t="s">
        <v>18</v>
      </c>
      <c r="W623" s="68" t="s">
        <v>70</v>
      </c>
      <c r="AA623" s="68" t="s">
        <v>18</v>
      </c>
      <c r="AB623" s="68" t="s">
        <v>70</v>
      </c>
      <c r="AC623" s="68" t="s">
        <v>18</v>
      </c>
      <c r="AF623" s="68" t="s">
        <v>18</v>
      </c>
      <c r="AG623" s="68" t="s">
        <v>18</v>
      </c>
      <c r="AH623" s="68" t="s">
        <v>18</v>
      </c>
    </row>
    <row r="624" customFormat="false" ht="15" hidden="false" customHeight="false" outlineLevel="0" collapsed="false">
      <c r="B624" s="68" t="n">
        <f aca="true">LEN(INDIRECT(ADDRESS(ROW() + (0),COLUMN() + (-1))))</f>
        <v>0</v>
      </c>
      <c r="D624" s="68" t="s">
        <v>18</v>
      </c>
      <c r="E624" s="68" t="s">
        <v>70</v>
      </c>
      <c r="F624" s="68" t="s">
        <v>70</v>
      </c>
      <c r="L624" s="68" t="s">
        <v>75</v>
      </c>
      <c r="M624" s="68" t="s">
        <v>77</v>
      </c>
      <c r="P624" s="68" t="s">
        <v>80</v>
      </c>
      <c r="Q624" s="68" t="s">
        <v>18</v>
      </c>
      <c r="R624" s="68" t="s">
        <v>18</v>
      </c>
      <c r="S624" s="68" t="s">
        <v>18</v>
      </c>
      <c r="T624" s="68" t="s">
        <v>18</v>
      </c>
      <c r="V624" s="68" t="s">
        <v>18</v>
      </c>
      <c r="W624" s="68" t="s">
        <v>70</v>
      </c>
      <c r="AA624" s="68" t="s">
        <v>18</v>
      </c>
      <c r="AB624" s="68" t="s">
        <v>70</v>
      </c>
      <c r="AC624" s="68" t="s">
        <v>18</v>
      </c>
      <c r="AF624" s="68" t="s">
        <v>18</v>
      </c>
      <c r="AG624" s="68" t="s">
        <v>18</v>
      </c>
      <c r="AH624" s="68" t="s">
        <v>18</v>
      </c>
    </row>
    <row r="625" customFormat="false" ht="15" hidden="false" customHeight="false" outlineLevel="0" collapsed="false">
      <c r="B625" s="68" t="n">
        <f aca="true">LEN(INDIRECT(ADDRESS(ROW() + (0),COLUMN() + (-1))))</f>
        <v>0</v>
      </c>
      <c r="D625" s="68" t="s">
        <v>18</v>
      </c>
      <c r="E625" s="68" t="s">
        <v>70</v>
      </c>
      <c r="F625" s="68" t="s">
        <v>70</v>
      </c>
      <c r="L625" s="68" t="s">
        <v>75</v>
      </c>
      <c r="M625" s="68" t="s">
        <v>77</v>
      </c>
      <c r="P625" s="68" t="s">
        <v>80</v>
      </c>
      <c r="Q625" s="68" t="s">
        <v>18</v>
      </c>
      <c r="R625" s="68" t="s">
        <v>18</v>
      </c>
      <c r="S625" s="68" t="s">
        <v>18</v>
      </c>
      <c r="T625" s="68" t="s">
        <v>18</v>
      </c>
      <c r="V625" s="68" t="s">
        <v>18</v>
      </c>
      <c r="W625" s="68" t="s">
        <v>70</v>
      </c>
      <c r="AA625" s="68" t="s">
        <v>18</v>
      </c>
      <c r="AB625" s="68" t="s">
        <v>70</v>
      </c>
      <c r="AC625" s="68" t="s">
        <v>18</v>
      </c>
      <c r="AF625" s="68" t="s">
        <v>18</v>
      </c>
      <c r="AG625" s="68" t="s">
        <v>18</v>
      </c>
      <c r="AH625" s="68" t="s">
        <v>18</v>
      </c>
    </row>
    <row r="626" customFormat="false" ht="15" hidden="false" customHeight="false" outlineLevel="0" collapsed="false">
      <c r="B626" s="68" t="n">
        <f aca="true">LEN(INDIRECT(ADDRESS(ROW() + (0),COLUMN() + (-1))))</f>
        <v>0</v>
      </c>
      <c r="D626" s="68" t="s">
        <v>18</v>
      </c>
      <c r="E626" s="68" t="s">
        <v>70</v>
      </c>
      <c r="F626" s="68" t="s">
        <v>70</v>
      </c>
      <c r="L626" s="68" t="s">
        <v>75</v>
      </c>
      <c r="M626" s="68" t="s">
        <v>77</v>
      </c>
      <c r="P626" s="68" t="s">
        <v>80</v>
      </c>
      <c r="Q626" s="68" t="s">
        <v>18</v>
      </c>
      <c r="R626" s="68" t="s">
        <v>18</v>
      </c>
      <c r="S626" s="68" t="s">
        <v>18</v>
      </c>
      <c r="T626" s="68" t="s">
        <v>18</v>
      </c>
      <c r="V626" s="68" t="s">
        <v>18</v>
      </c>
      <c r="W626" s="68" t="s">
        <v>70</v>
      </c>
      <c r="AA626" s="68" t="s">
        <v>18</v>
      </c>
      <c r="AB626" s="68" t="s">
        <v>70</v>
      </c>
      <c r="AC626" s="68" t="s">
        <v>18</v>
      </c>
      <c r="AF626" s="68" t="s">
        <v>18</v>
      </c>
      <c r="AG626" s="68" t="s">
        <v>18</v>
      </c>
      <c r="AH626" s="68" t="s">
        <v>18</v>
      </c>
    </row>
    <row r="627" customFormat="false" ht="15" hidden="false" customHeight="false" outlineLevel="0" collapsed="false">
      <c r="B627" s="68" t="n">
        <f aca="true">LEN(INDIRECT(ADDRESS(ROW() + (0),COLUMN() + (-1))))</f>
        <v>0</v>
      </c>
      <c r="D627" s="68" t="s">
        <v>18</v>
      </c>
      <c r="E627" s="68" t="s">
        <v>70</v>
      </c>
      <c r="F627" s="68" t="s">
        <v>70</v>
      </c>
      <c r="L627" s="68" t="s">
        <v>75</v>
      </c>
      <c r="M627" s="68" t="s">
        <v>77</v>
      </c>
      <c r="P627" s="68" t="s">
        <v>80</v>
      </c>
      <c r="Q627" s="68" t="s">
        <v>18</v>
      </c>
      <c r="R627" s="68" t="s">
        <v>18</v>
      </c>
      <c r="S627" s="68" t="s">
        <v>18</v>
      </c>
      <c r="T627" s="68" t="s">
        <v>18</v>
      </c>
      <c r="V627" s="68" t="s">
        <v>18</v>
      </c>
      <c r="W627" s="68" t="s">
        <v>70</v>
      </c>
      <c r="AA627" s="68" t="s">
        <v>18</v>
      </c>
      <c r="AB627" s="68" t="s">
        <v>70</v>
      </c>
      <c r="AC627" s="68" t="s">
        <v>18</v>
      </c>
      <c r="AF627" s="68" t="s">
        <v>18</v>
      </c>
      <c r="AG627" s="68" t="s">
        <v>18</v>
      </c>
      <c r="AH627" s="68" t="s">
        <v>18</v>
      </c>
    </row>
    <row r="628" customFormat="false" ht="15" hidden="false" customHeight="false" outlineLevel="0" collapsed="false">
      <c r="B628" s="68" t="n">
        <f aca="true">LEN(INDIRECT(ADDRESS(ROW() + (0),COLUMN() + (-1))))</f>
        <v>0</v>
      </c>
      <c r="D628" s="68" t="s">
        <v>18</v>
      </c>
      <c r="E628" s="68" t="s">
        <v>70</v>
      </c>
      <c r="F628" s="68" t="s">
        <v>70</v>
      </c>
      <c r="L628" s="68" t="s">
        <v>75</v>
      </c>
      <c r="M628" s="68" t="s">
        <v>77</v>
      </c>
      <c r="P628" s="68" t="s">
        <v>80</v>
      </c>
      <c r="Q628" s="68" t="s">
        <v>18</v>
      </c>
      <c r="R628" s="68" t="s">
        <v>18</v>
      </c>
      <c r="S628" s="68" t="s">
        <v>18</v>
      </c>
      <c r="T628" s="68" t="s">
        <v>18</v>
      </c>
      <c r="V628" s="68" t="s">
        <v>18</v>
      </c>
      <c r="W628" s="68" t="s">
        <v>70</v>
      </c>
      <c r="AA628" s="68" t="s">
        <v>18</v>
      </c>
      <c r="AB628" s="68" t="s">
        <v>70</v>
      </c>
      <c r="AC628" s="68" t="s">
        <v>18</v>
      </c>
      <c r="AF628" s="68" t="s">
        <v>18</v>
      </c>
      <c r="AG628" s="68" t="s">
        <v>18</v>
      </c>
      <c r="AH628" s="68" t="s">
        <v>18</v>
      </c>
    </row>
    <row r="629" customFormat="false" ht="15" hidden="false" customHeight="false" outlineLevel="0" collapsed="false">
      <c r="B629" s="68" t="n">
        <f aca="true">LEN(INDIRECT(ADDRESS(ROW() + (0),COLUMN() + (-1))))</f>
        <v>0</v>
      </c>
      <c r="D629" s="68" t="s">
        <v>18</v>
      </c>
      <c r="E629" s="68" t="s">
        <v>70</v>
      </c>
      <c r="F629" s="68" t="s">
        <v>70</v>
      </c>
      <c r="L629" s="68" t="s">
        <v>75</v>
      </c>
      <c r="M629" s="68" t="s">
        <v>77</v>
      </c>
      <c r="P629" s="68" t="s">
        <v>80</v>
      </c>
      <c r="Q629" s="68" t="s">
        <v>18</v>
      </c>
      <c r="R629" s="68" t="s">
        <v>18</v>
      </c>
      <c r="S629" s="68" t="s">
        <v>18</v>
      </c>
      <c r="T629" s="68" t="s">
        <v>18</v>
      </c>
      <c r="V629" s="68" t="s">
        <v>18</v>
      </c>
      <c r="W629" s="68" t="s">
        <v>70</v>
      </c>
      <c r="AA629" s="68" t="s">
        <v>18</v>
      </c>
      <c r="AB629" s="68" t="s">
        <v>70</v>
      </c>
      <c r="AC629" s="68" t="s">
        <v>18</v>
      </c>
      <c r="AF629" s="68" t="s">
        <v>18</v>
      </c>
      <c r="AG629" s="68" t="s">
        <v>18</v>
      </c>
      <c r="AH629" s="68" t="s">
        <v>18</v>
      </c>
    </row>
    <row r="630" customFormat="false" ht="15" hidden="false" customHeight="false" outlineLevel="0" collapsed="false">
      <c r="B630" s="68" t="n">
        <f aca="true">LEN(INDIRECT(ADDRESS(ROW() + (0),COLUMN() + (-1))))</f>
        <v>0</v>
      </c>
      <c r="D630" s="68" t="s">
        <v>18</v>
      </c>
      <c r="E630" s="68" t="s">
        <v>70</v>
      </c>
      <c r="F630" s="68" t="s">
        <v>70</v>
      </c>
      <c r="L630" s="68" t="s">
        <v>75</v>
      </c>
      <c r="M630" s="68" t="s">
        <v>77</v>
      </c>
      <c r="P630" s="68" t="s">
        <v>80</v>
      </c>
      <c r="Q630" s="68" t="s">
        <v>18</v>
      </c>
      <c r="R630" s="68" t="s">
        <v>18</v>
      </c>
      <c r="S630" s="68" t="s">
        <v>18</v>
      </c>
      <c r="T630" s="68" t="s">
        <v>18</v>
      </c>
      <c r="V630" s="68" t="s">
        <v>18</v>
      </c>
      <c r="W630" s="68" t="s">
        <v>70</v>
      </c>
      <c r="AA630" s="68" t="s">
        <v>18</v>
      </c>
      <c r="AB630" s="68" t="s">
        <v>70</v>
      </c>
      <c r="AC630" s="68" t="s">
        <v>18</v>
      </c>
      <c r="AF630" s="68" t="s">
        <v>18</v>
      </c>
      <c r="AG630" s="68" t="s">
        <v>18</v>
      </c>
      <c r="AH630" s="68" t="s">
        <v>18</v>
      </c>
    </row>
    <row r="631" customFormat="false" ht="15" hidden="false" customHeight="false" outlineLevel="0" collapsed="false">
      <c r="B631" s="68" t="n">
        <f aca="true">LEN(INDIRECT(ADDRESS(ROW() + (0),COLUMN() + (-1))))</f>
        <v>0</v>
      </c>
      <c r="D631" s="68" t="s">
        <v>18</v>
      </c>
      <c r="E631" s="68" t="s">
        <v>70</v>
      </c>
      <c r="F631" s="68" t="s">
        <v>70</v>
      </c>
      <c r="L631" s="68" t="s">
        <v>75</v>
      </c>
      <c r="M631" s="68" t="s">
        <v>77</v>
      </c>
      <c r="P631" s="68" t="s">
        <v>80</v>
      </c>
      <c r="Q631" s="68" t="s">
        <v>18</v>
      </c>
      <c r="R631" s="68" t="s">
        <v>18</v>
      </c>
      <c r="S631" s="68" t="s">
        <v>18</v>
      </c>
      <c r="T631" s="68" t="s">
        <v>18</v>
      </c>
      <c r="V631" s="68" t="s">
        <v>18</v>
      </c>
      <c r="W631" s="68" t="s">
        <v>70</v>
      </c>
      <c r="AA631" s="68" t="s">
        <v>18</v>
      </c>
      <c r="AB631" s="68" t="s">
        <v>70</v>
      </c>
      <c r="AC631" s="68" t="s">
        <v>18</v>
      </c>
      <c r="AF631" s="68" t="s">
        <v>18</v>
      </c>
      <c r="AG631" s="68" t="s">
        <v>18</v>
      </c>
      <c r="AH631" s="68" t="s">
        <v>18</v>
      </c>
    </row>
    <row r="632" customFormat="false" ht="15" hidden="false" customHeight="false" outlineLevel="0" collapsed="false">
      <c r="B632" s="68" t="n">
        <f aca="true">LEN(INDIRECT(ADDRESS(ROW() + (0),COLUMN() + (-1))))</f>
        <v>0</v>
      </c>
      <c r="D632" s="68" t="s">
        <v>18</v>
      </c>
      <c r="E632" s="68" t="s">
        <v>70</v>
      </c>
      <c r="F632" s="68" t="s">
        <v>70</v>
      </c>
      <c r="L632" s="68" t="s">
        <v>75</v>
      </c>
      <c r="M632" s="68" t="s">
        <v>77</v>
      </c>
      <c r="P632" s="68" t="s">
        <v>80</v>
      </c>
      <c r="Q632" s="68" t="s">
        <v>18</v>
      </c>
      <c r="R632" s="68" t="s">
        <v>18</v>
      </c>
      <c r="S632" s="68" t="s">
        <v>18</v>
      </c>
      <c r="T632" s="68" t="s">
        <v>18</v>
      </c>
      <c r="V632" s="68" t="s">
        <v>18</v>
      </c>
      <c r="W632" s="68" t="s">
        <v>70</v>
      </c>
      <c r="AA632" s="68" t="s">
        <v>18</v>
      </c>
      <c r="AB632" s="68" t="s">
        <v>70</v>
      </c>
      <c r="AC632" s="68" t="s">
        <v>18</v>
      </c>
      <c r="AF632" s="68" t="s">
        <v>18</v>
      </c>
      <c r="AG632" s="68" t="s">
        <v>18</v>
      </c>
      <c r="AH632" s="68" t="s">
        <v>18</v>
      </c>
    </row>
    <row r="633" customFormat="false" ht="15" hidden="false" customHeight="false" outlineLevel="0" collapsed="false">
      <c r="B633" s="68" t="n">
        <f aca="true">LEN(INDIRECT(ADDRESS(ROW() + (0),COLUMN() + (-1))))</f>
        <v>0</v>
      </c>
      <c r="D633" s="68" t="s">
        <v>18</v>
      </c>
      <c r="E633" s="68" t="s">
        <v>70</v>
      </c>
      <c r="F633" s="68" t="s">
        <v>70</v>
      </c>
      <c r="L633" s="68" t="s">
        <v>75</v>
      </c>
      <c r="M633" s="68" t="s">
        <v>77</v>
      </c>
      <c r="P633" s="68" t="s">
        <v>80</v>
      </c>
      <c r="Q633" s="68" t="s">
        <v>18</v>
      </c>
      <c r="R633" s="68" t="s">
        <v>18</v>
      </c>
      <c r="S633" s="68" t="s">
        <v>18</v>
      </c>
      <c r="T633" s="68" t="s">
        <v>18</v>
      </c>
      <c r="V633" s="68" t="s">
        <v>18</v>
      </c>
      <c r="W633" s="68" t="s">
        <v>70</v>
      </c>
      <c r="AA633" s="68" t="s">
        <v>18</v>
      </c>
      <c r="AB633" s="68" t="s">
        <v>70</v>
      </c>
      <c r="AC633" s="68" t="s">
        <v>18</v>
      </c>
      <c r="AF633" s="68" t="s">
        <v>18</v>
      </c>
      <c r="AG633" s="68" t="s">
        <v>18</v>
      </c>
      <c r="AH633" s="68" t="s">
        <v>18</v>
      </c>
    </row>
    <row r="634" customFormat="false" ht="15" hidden="false" customHeight="false" outlineLevel="0" collapsed="false">
      <c r="B634" s="68" t="n">
        <f aca="true">LEN(INDIRECT(ADDRESS(ROW() + (0),COLUMN() + (-1))))</f>
        <v>0</v>
      </c>
      <c r="D634" s="68" t="s">
        <v>18</v>
      </c>
      <c r="E634" s="68" t="s">
        <v>70</v>
      </c>
      <c r="F634" s="68" t="s">
        <v>70</v>
      </c>
      <c r="L634" s="68" t="s">
        <v>75</v>
      </c>
      <c r="M634" s="68" t="s">
        <v>77</v>
      </c>
      <c r="P634" s="68" t="s">
        <v>80</v>
      </c>
      <c r="Q634" s="68" t="s">
        <v>18</v>
      </c>
      <c r="R634" s="68" t="s">
        <v>18</v>
      </c>
      <c r="S634" s="68" t="s">
        <v>18</v>
      </c>
      <c r="T634" s="68" t="s">
        <v>18</v>
      </c>
      <c r="V634" s="68" t="s">
        <v>18</v>
      </c>
      <c r="W634" s="68" t="s">
        <v>70</v>
      </c>
      <c r="AA634" s="68" t="s">
        <v>18</v>
      </c>
      <c r="AB634" s="68" t="s">
        <v>70</v>
      </c>
      <c r="AC634" s="68" t="s">
        <v>18</v>
      </c>
      <c r="AF634" s="68" t="s">
        <v>18</v>
      </c>
      <c r="AG634" s="68" t="s">
        <v>18</v>
      </c>
      <c r="AH634" s="68" t="s">
        <v>18</v>
      </c>
    </row>
    <row r="635" customFormat="false" ht="15" hidden="false" customHeight="false" outlineLevel="0" collapsed="false">
      <c r="B635" s="68" t="n">
        <f aca="true">LEN(INDIRECT(ADDRESS(ROW() + (0),COLUMN() + (-1))))</f>
        <v>0</v>
      </c>
      <c r="D635" s="68" t="s">
        <v>18</v>
      </c>
      <c r="E635" s="68" t="s">
        <v>70</v>
      </c>
      <c r="F635" s="68" t="s">
        <v>70</v>
      </c>
      <c r="L635" s="68" t="s">
        <v>75</v>
      </c>
      <c r="M635" s="68" t="s">
        <v>77</v>
      </c>
      <c r="P635" s="68" t="s">
        <v>80</v>
      </c>
      <c r="Q635" s="68" t="s">
        <v>18</v>
      </c>
      <c r="R635" s="68" t="s">
        <v>18</v>
      </c>
      <c r="S635" s="68" t="s">
        <v>18</v>
      </c>
      <c r="T635" s="68" t="s">
        <v>18</v>
      </c>
      <c r="V635" s="68" t="s">
        <v>18</v>
      </c>
      <c r="W635" s="68" t="s">
        <v>70</v>
      </c>
      <c r="AA635" s="68" t="s">
        <v>18</v>
      </c>
      <c r="AB635" s="68" t="s">
        <v>70</v>
      </c>
      <c r="AC635" s="68" t="s">
        <v>18</v>
      </c>
      <c r="AF635" s="68" t="s">
        <v>18</v>
      </c>
      <c r="AG635" s="68" t="s">
        <v>18</v>
      </c>
      <c r="AH635" s="68" t="s">
        <v>18</v>
      </c>
    </row>
    <row r="636" customFormat="false" ht="15" hidden="false" customHeight="false" outlineLevel="0" collapsed="false">
      <c r="B636" s="68" t="n">
        <f aca="true">LEN(INDIRECT(ADDRESS(ROW() + (0),COLUMN() + (-1))))</f>
        <v>0</v>
      </c>
      <c r="D636" s="68" t="s">
        <v>18</v>
      </c>
      <c r="E636" s="68" t="s">
        <v>70</v>
      </c>
      <c r="F636" s="68" t="s">
        <v>70</v>
      </c>
      <c r="L636" s="68" t="s">
        <v>75</v>
      </c>
      <c r="M636" s="68" t="s">
        <v>77</v>
      </c>
      <c r="P636" s="68" t="s">
        <v>80</v>
      </c>
      <c r="Q636" s="68" t="s">
        <v>18</v>
      </c>
      <c r="R636" s="68" t="s">
        <v>18</v>
      </c>
      <c r="S636" s="68" t="s">
        <v>18</v>
      </c>
      <c r="T636" s="68" t="s">
        <v>18</v>
      </c>
      <c r="V636" s="68" t="s">
        <v>18</v>
      </c>
      <c r="W636" s="68" t="s">
        <v>70</v>
      </c>
      <c r="AA636" s="68" t="s">
        <v>18</v>
      </c>
      <c r="AB636" s="68" t="s">
        <v>70</v>
      </c>
      <c r="AC636" s="68" t="s">
        <v>18</v>
      </c>
      <c r="AF636" s="68" t="s">
        <v>18</v>
      </c>
      <c r="AG636" s="68" t="s">
        <v>18</v>
      </c>
      <c r="AH636" s="68" t="s">
        <v>18</v>
      </c>
    </row>
    <row r="637" customFormat="false" ht="15" hidden="false" customHeight="false" outlineLevel="0" collapsed="false">
      <c r="B637" s="68" t="n">
        <f aca="true">LEN(INDIRECT(ADDRESS(ROW() + (0),COLUMN() + (-1))))</f>
        <v>0</v>
      </c>
      <c r="D637" s="68" t="s">
        <v>18</v>
      </c>
      <c r="E637" s="68" t="s">
        <v>70</v>
      </c>
      <c r="F637" s="68" t="s">
        <v>70</v>
      </c>
      <c r="L637" s="68" t="s">
        <v>75</v>
      </c>
      <c r="M637" s="68" t="s">
        <v>77</v>
      </c>
      <c r="P637" s="68" t="s">
        <v>80</v>
      </c>
      <c r="Q637" s="68" t="s">
        <v>18</v>
      </c>
      <c r="R637" s="68" t="s">
        <v>18</v>
      </c>
      <c r="S637" s="68" t="s">
        <v>18</v>
      </c>
      <c r="T637" s="68" t="s">
        <v>18</v>
      </c>
      <c r="V637" s="68" t="s">
        <v>18</v>
      </c>
      <c r="W637" s="68" t="s">
        <v>70</v>
      </c>
      <c r="AA637" s="68" t="s">
        <v>18</v>
      </c>
      <c r="AB637" s="68" t="s">
        <v>70</v>
      </c>
      <c r="AC637" s="68" t="s">
        <v>18</v>
      </c>
      <c r="AF637" s="68" t="s">
        <v>18</v>
      </c>
      <c r="AG637" s="68" t="s">
        <v>18</v>
      </c>
      <c r="AH637" s="68" t="s">
        <v>18</v>
      </c>
    </row>
    <row r="638" customFormat="false" ht="15" hidden="false" customHeight="false" outlineLevel="0" collapsed="false">
      <c r="B638" s="68" t="n">
        <f aca="true">LEN(INDIRECT(ADDRESS(ROW() + (0),COLUMN() + (-1))))</f>
        <v>0</v>
      </c>
      <c r="D638" s="68" t="s">
        <v>18</v>
      </c>
      <c r="E638" s="68" t="s">
        <v>70</v>
      </c>
      <c r="F638" s="68" t="s">
        <v>70</v>
      </c>
      <c r="L638" s="68" t="s">
        <v>75</v>
      </c>
      <c r="M638" s="68" t="s">
        <v>77</v>
      </c>
      <c r="P638" s="68" t="s">
        <v>80</v>
      </c>
      <c r="Q638" s="68" t="s">
        <v>18</v>
      </c>
      <c r="R638" s="68" t="s">
        <v>18</v>
      </c>
      <c r="S638" s="68" t="s">
        <v>18</v>
      </c>
      <c r="T638" s="68" t="s">
        <v>18</v>
      </c>
      <c r="V638" s="68" t="s">
        <v>18</v>
      </c>
      <c r="W638" s="68" t="s">
        <v>70</v>
      </c>
      <c r="AA638" s="68" t="s">
        <v>18</v>
      </c>
      <c r="AB638" s="68" t="s">
        <v>70</v>
      </c>
      <c r="AC638" s="68" t="s">
        <v>18</v>
      </c>
      <c r="AF638" s="68" t="s">
        <v>18</v>
      </c>
      <c r="AG638" s="68" t="s">
        <v>18</v>
      </c>
      <c r="AH638" s="68" t="s">
        <v>18</v>
      </c>
    </row>
    <row r="639" customFormat="false" ht="15" hidden="false" customHeight="false" outlineLevel="0" collapsed="false">
      <c r="B639" s="68" t="n">
        <f aca="true">LEN(INDIRECT(ADDRESS(ROW() + (0),COLUMN() + (-1))))</f>
        <v>0</v>
      </c>
      <c r="D639" s="68" t="s">
        <v>18</v>
      </c>
      <c r="E639" s="68" t="s">
        <v>70</v>
      </c>
      <c r="F639" s="68" t="s">
        <v>70</v>
      </c>
      <c r="L639" s="68" t="s">
        <v>75</v>
      </c>
      <c r="M639" s="68" t="s">
        <v>77</v>
      </c>
      <c r="P639" s="68" t="s">
        <v>80</v>
      </c>
      <c r="Q639" s="68" t="s">
        <v>18</v>
      </c>
      <c r="R639" s="68" t="s">
        <v>18</v>
      </c>
      <c r="S639" s="68" t="s">
        <v>18</v>
      </c>
      <c r="T639" s="68" t="s">
        <v>18</v>
      </c>
      <c r="V639" s="68" t="s">
        <v>18</v>
      </c>
      <c r="W639" s="68" t="s">
        <v>70</v>
      </c>
      <c r="AA639" s="68" t="s">
        <v>18</v>
      </c>
      <c r="AB639" s="68" t="s">
        <v>70</v>
      </c>
      <c r="AC639" s="68" t="s">
        <v>18</v>
      </c>
      <c r="AF639" s="68" t="s">
        <v>18</v>
      </c>
      <c r="AG639" s="68" t="s">
        <v>18</v>
      </c>
      <c r="AH639" s="68" t="s">
        <v>18</v>
      </c>
    </row>
    <row r="640" customFormat="false" ht="15" hidden="false" customHeight="false" outlineLevel="0" collapsed="false">
      <c r="B640" s="68" t="n">
        <f aca="true">LEN(INDIRECT(ADDRESS(ROW() + (0),COLUMN() + (-1))))</f>
        <v>0</v>
      </c>
      <c r="D640" s="68" t="s">
        <v>18</v>
      </c>
      <c r="E640" s="68" t="s">
        <v>70</v>
      </c>
      <c r="F640" s="68" t="s">
        <v>70</v>
      </c>
      <c r="L640" s="68" t="s">
        <v>75</v>
      </c>
      <c r="M640" s="68" t="s">
        <v>77</v>
      </c>
      <c r="P640" s="68" t="s">
        <v>80</v>
      </c>
      <c r="Q640" s="68" t="s">
        <v>18</v>
      </c>
      <c r="R640" s="68" t="s">
        <v>18</v>
      </c>
      <c r="S640" s="68" t="s">
        <v>18</v>
      </c>
      <c r="T640" s="68" t="s">
        <v>18</v>
      </c>
      <c r="V640" s="68" t="s">
        <v>18</v>
      </c>
      <c r="W640" s="68" t="s">
        <v>70</v>
      </c>
      <c r="AA640" s="68" t="s">
        <v>18</v>
      </c>
      <c r="AB640" s="68" t="s">
        <v>70</v>
      </c>
      <c r="AC640" s="68" t="s">
        <v>18</v>
      </c>
      <c r="AF640" s="68" t="s">
        <v>18</v>
      </c>
      <c r="AG640" s="68" t="s">
        <v>18</v>
      </c>
      <c r="AH640" s="68" t="s">
        <v>18</v>
      </c>
    </row>
    <row r="641" customFormat="false" ht="15" hidden="false" customHeight="false" outlineLevel="0" collapsed="false">
      <c r="B641" s="68" t="n">
        <f aca="true">LEN(INDIRECT(ADDRESS(ROW() + (0),COLUMN() + (-1))))</f>
        <v>0</v>
      </c>
      <c r="D641" s="68" t="s">
        <v>18</v>
      </c>
      <c r="E641" s="68" t="s">
        <v>70</v>
      </c>
      <c r="F641" s="68" t="s">
        <v>70</v>
      </c>
      <c r="L641" s="68" t="s">
        <v>75</v>
      </c>
      <c r="M641" s="68" t="s">
        <v>77</v>
      </c>
      <c r="P641" s="68" t="s">
        <v>80</v>
      </c>
      <c r="Q641" s="68" t="s">
        <v>18</v>
      </c>
      <c r="R641" s="68" t="s">
        <v>18</v>
      </c>
      <c r="S641" s="68" t="s">
        <v>18</v>
      </c>
      <c r="T641" s="68" t="s">
        <v>18</v>
      </c>
      <c r="V641" s="68" t="s">
        <v>18</v>
      </c>
      <c r="W641" s="68" t="s">
        <v>70</v>
      </c>
      <c r="AA641" s="68" t="s">
        <v>18</v>
      </c>
      <c r="AB641" s="68" t="s">
        <v>70</v>
      </c>
      <c r="AC641" s="68" t="s">
        <v>18</v>
      </c>
      <c r="AF641" s="68" t="s">
        <v>18</v>
      </c>
      <c r="AG641" s="68" t="s">
        <v>18</v>
      </c>
      <c r="AH641" s="68" t="s">
        <v>18</v>
      </c>
    </row>
    <row r="642" customFormat="false" ht="15" hidden="false" customHeight="false" outlineLevel="0" collapsed="false">
      <c r="B642" s="68" t="n">
        <f aca="true">LEN(INDIRECT(ADDRESS(ROW() + (0),COLUMN() + (-1))))</f>
        <v>0</v>
      </c>
      <c r="D642" s="68" t="s">
        <v>18</v>
      </c>
      <c r="E642" s="68" t="s">
        <v>70</v>
      </c>
      <c r="F642" s="68" t="s">
        <v>70</v>
      </c>
      <c r="L642" s="68" t="s">
        <v>75</v>
      </c>
      <c r="M642" s="68" t="s">
        <v>77</v>
      </c>
      <c r="P642" s="68" t="s">
        <v>80</v>
      </c>
      <c r="Q642" s="68" t="s">
        <v>18</v>
      </c>
      <c r="R642" s="68" t="s">
        <v>18</v>
      </c>
      <c r="S642" s="68" t="s">
        <v>18</v>
      </c>
      <c r="T642" s="68" t="s">
        <v>18</v>
      </c>
      <c r="V642" s="68" t="s">
        <v>18</v>
      </c>
      <c r="W642" s="68" t="s">
        <v>70</v>
      </c>
      <c r="AA642" s="68" t="s">
        <v>18</v>
      </c>
      <c r="AB642" s="68" t="s">
        <v>70</v>
      </c>
      <c r="AC642" s="68" t="s">
        <v>18</v>
      </c>
      <c r="AF642" s="68" t="s">
        <v>18</v>
      </c>
      <c r="AG642" s="68" t="s">
        <v>18</v>
      </c>
      <c r="AH642" s="68" t="s">
        <v>18</v>
      </c>
    </row>
    <row r="643" customFormat="false" ht="15" hidden="false" customHeight="false" outlineLevel="0" collapsed="false">
      <c r="B643" s="68" t="n">
        <f aca="true">LEN(INDIRECT(ADDRESS(ROW() + (0),COLUMN() + (-1))))</f>
        <v>0</v>
      </c>
      <c r="D643" s="68" t="s">
        <v>18</v>
      </c>
      <c r="E643" s="68" t="s">
        <v>70</v>
      </c>
      <c r="F643" s="68" t="s">
        <v>70</v>
      </c>
      <c r="L643" s="68" t="s">
        <v>75</v>
      </c>
      <c r="M643" s="68" t="s">
        <v>77</v>
      </c>
      <c r="P643" s="68" t="s">
        <v>80</v>
      </c>
      <c r="Q643" s="68" t="s">
        <v>18</v>
      </c>
      <c r="R643" s="68" t="s">
        <v>18</v>
      </c>
      <c r="S643" s="68" t="s">
        <v>18</v>
      </c>
      <c r="T643" s="68" t="s">
        <v>18</v>
      </c>
      <c r="V643" s="68" t="s">
        <v>18</v>
      </c>
      <c r="W643" s="68" t="s">
        <v>70</v>
      </c>
      <c r="AA643" s="68" t="s">
        <v>18</v>
      </c>
      <c r="AB643" s="68" t="s">
        <v>70</v>
      </c>
      <c r="AC643" s="68" t="s">
        <v>18</v>
      </c>
      <c r="AF643" s="68" t="s">
        <v>18</v>
      </c>
      <c r="AG643" s="68" t="s">
        <v>18</v>
      </c>
      <c r="AH643" s="68" t="s">
        <v>18</v>
      </c>
    </row>
    <row r="644" customFormat="false" ht="15" hidden="false" customHeight="false" outlineLevel="0" collapsed="false">
      <c r="B644" s="68" t="n">
        <f aca="true">LEN(INDIRECT(ADDRESS(ROW() + (0),COLUMN() + (-1))))</f>
        <v>0</v>
      </c>
      <c r="D644" s="68" t="s">
        <v>18</v>
      </c>
      <c r="E644" s="68" t="s">
        <v>70</v>
      </c>
      <c r="F644" s="68" t="s">
        <v>70</v>
      </c>
      <c r="L644" s="68" t="s">
        <v>75</v>
      </c>
      <c r="M644" s="68" t="s">
        <v>77</v>
      </c>
      <c r="P644" s="68" t="s">
        <v>80</v>
      </c>
      <c r="Q644" s="68" t="s">
        <v>18</v>
      </c>
      <c r="R644" s="68" t="s">
        <v>18</v>
      </c>
      <c r="S644" s="68" t="s">
        <v>18</v>
      </c>
      <c r="T644" s="68" t="s">
        <v>18</v>
      </c>
      <c r="V644" s="68" t="s">
        <v>18</v>
      </c>
      <c r="W644" s="68" t="s">
        <v>70</v>
      </c>
      <c r="AA644" s="68" t="s">
        <v>18</v>
      </c>
      <c r="AB644" s="68" t="s">
        <v>70</v>
      </c>
      <c r="AC644" s="68" t="s">
        <v>18</v>
      </c>
      <c r="AF644" s="68" t="s">
        <v>18</v>
      </c>
      <c r="AG644" s="68" t="s">
        <v>18</v>
      </c>
      <c r="AH644" s="68" t="s">
        <v>18</v>
      </c>
    </row>
    <row r="645" customFormat="false" ht="15" hidden="false" customHeight="false" outlineLevel="0" collapsed="false">
      <c r="B645" s="68" t="n">
        <f aca="true">LEN(INDIRECT(ADDRESS(ROW() + (0),COLUMN() + (-1))))</f>
        <v>0</v>
      </c>
      <c r="D645" s="68" t="s">
        <v>18</v>
      </c>
      <c r="E645" s="68" t="s">
        <v>70</v>
      </c>
      <c r="F645" s="68" t="s">
        <v>70</v>
      </c>
      <c r="L645" s="68" t="s">
        <v>75</v>
      </c>
      <c r="M645" s="68" t="s">
        <v>77</v>
      </c>
      <c r="P645" s="68" t="s">
        <v>80</v>
      </c>
      <c r="Q645" s="68" t="s">
        <v>18</v>
      </c>
      <c r="R645" s="68" t="s">
        <v>18</v>
      </c>
      <c r="S645" s="68" t="s">
        <v>18</v>
      </c>
      <c r="T645" s="68" t="s">
        <v>18</v>
      </c>
      <c r="V645" s="68" t="s">
        <v>18</v>
      </c>
      <c r="W645" s="68" t="s">
        <v>70</v>
      </c>
      <c r="AA645" s="68" t="s">
        <v>18</v>
      </c>
      <c r="AB645" s="68" t="s">
        <v>70</v>
      </c>
      <c r="AC645" s="68" t="s">
        <v>18</v>
      </c>
      <c r="AF645" s="68" t="s">
        <v>18</v>
      </c>
      <c r="AG645" s="68" t="s">
        <v>18</v>
      </c>
      <c r="AH645" s="68" t="s">
        <v>18</v>
      </c>
    </row>
    <row r="646" customFormat="false" ht="15" hidden="false" customHeight="false" outlineLevel="0" collapsed="false">
      <c r="B646" s="68" t="n">
        <f aca="true">LEN(INDIRECT(ADDRESS(ROW() + (0),COLUMN() + (-1))))</f>
        <v>0</v>
      </c>
      <c r="D646" s="68" t="s">
        <v>18</v>
      </c>
      <c r="E646" s="68" t="s">
        <v>70</v>
      </c>
      <c r="F646" s="68" t="s">
        <v>70</v>
      </c>
      <c r="L646" s="68" t="s">
        <v>75</v>
      </c>
      <c r="M646" s="68" t="s">
        <v>77</v>
      </c>
      <c r="P646" s="68" t="s">
        <v>80</v>
      </c>
      <c r="Q646" s="68" t="s">
        <v>18</v>
      </c>
      <c r="R646" s="68" t="s">
        <v>18</v>
      </c>
      <c r="S646" s="68" t="s">
        <v>18</v>
      </c>
      <c r="T646" s="68" t="s">
        <v>18</v>
      </c>
      <c r="V646" s="68" t="s">
        <v>18</v>
      </c>
      <c r="W646" s="68" t="s">
        <v>70</v>
      </c>
      <c r="AA646" s="68" t="s">
        <v>18</v>
      </c>
      <c r="AB646" s="68" t="s">
        <v>70</v>
      </c>
      <c r="AC646" s="68" t="s">
        <v>18</v>
      </c>
      <c r="AF646" s="68" t="s">
        <v>18</v>
      </c>
      <c r="AG646" s="68" t="s">
        <v>18</v>
      </c>
      <c r="AH646" s="68" t="s">
        <v>18</v>
      </c>
    </row>
    <row r="647" customFormat="false" ht="15" hidden="false" customHeight="false" outlineLevel="0" collapsed="false">
      <c r="B647" s="68" t="n">
        <f aca="true">LEN(INDIRECT(ADDRESS(ROW() + (0),COLUMN() + (-1))))</f>
        <v>0</v>
      </c>
      <c r="D647" s="68" t="s">
        <v>18</v>
      </c>
      <c r="E647" s="68" t="s">
        <v>70</v>
      </c>
      <c r="F647" s="68" t="s">
        <v>70</v>
      </c>
      <c r="L647" s="68" t="s">
        <v>75</v>
      </c>
      <c r="M647" s="68" t="s">
        <v>77</v>
      </c>
      <c r="P647" s="68" t="s">
        <v>80</v>
      </c>
      <c r="Q647" s="68" t="s">
        <v>18</v>
      </c>
      <c r="R647" s="68" t="s">
        <v>18</v>
      </c>
      <c r="S647" s="68" t="s">
        <v>18</v>
      </c>
      <c r="T647" s="68" t="s">
        <v>18</v>
      </c>
      <c r="V647" s="68" t="s">
        <v>18</v>
      </c>
      <c r="W647" s="68" t="s">
        <v>70</v>
      </c>
      <c r="AA647" s="68" t="s">
        <v>18</v>
      </c>
      <c r="AB647" s="68" t="s">
        <v>70</v>
      </c>
      <c r="AC647" s="68" t="s">
        <v>18</v>
      </c>
      <c r="AF647" s="68" t="s">
        <v>18</v>
      </c>
      <c r="AG647" s="68" t="s">
        <v>18</v>
      </c>
      <c r="AH647" s="68" t="s">
        <v>18</v>
      </c>
    </row>
    <row r="648" customFormat="false" ht="15" hidden="false" customHeight="false" outlineLevel="0" collapsed="false">
      <c r="B648" s="68" t="n">
        <f aca="true">LEN(INDIRECT(ADDRESS(ROW() + (0),COLUMN() + (-1))))</f>
        <v>0</v>
      </c>
      <c r="D648" s="68" t="s">
        <v>18</v>
      </c>
      <c r="E648" s="68" t="s">
        <v>70</v>
      </c>
      <c r="F648" s="68" t="s">
        <v>70</v>
      </c>
      <c r="L648" s="68" t="s">
        <v>75</v>
      </c>
      <c r="M648" s="68" t="s">
        <v>77</v>
      </c>
      <c r="P648" s="68" t="s">
        <v>80</v>
      </c>
      <c r="Q648" s="68" t="s">
        <v>18</v>
      </c>
      <c r="R648" s="68" t="s">
        <v>18</v>
      </c>
      <c r="S648" s="68" t="s">
        <v>18</v>
      </c>
      <c r="T648" s="68" t="s">
        <v>18</v>
      </c>
      <c r="V648" s="68" t="s">
        <v>18</v>
      </c>
      <c r="W648" s="68" t="s">
        <v>70</v>
      </c>
      <c r="AA648" s="68" t="s">
        <v>18</v>
      </c>
      <c r="AB648" s="68" t="s">
        <v>70</v>
      </c>
      <c r="AC648" s="68" t="s">
        <v>18</v>
      </c>
      <c r="AF648" s="68" t="s">
        <v>18</v>
      </c>
      <c r="AG648" s="68" t="s">
        <v>18</v>
      </c>
      <c r="AH648" s="68" t="s">
        <v>18</v>
      </c>
    </row>
    <row r="649" customFormat="false" ht="15" hidden="false" customHeight="false" outlineLevel="0" collapsed="false">
      <c r="B649" s="68" t="n">
        <f aca="true">LEN(INDIRECT(ADDRESS(ROW() + (0),COLUMN() + (-1))))</f>
        <v>0</v>
      </c>
      <c r="D649" s="68" t="s">
        <v>18</v>
      </c>
      <c r="E649" s="68" t="s">
        <v>70</v>
      </c>
      <c r="F649" s="68" t="s">
        <v>70</v>
      </c>
      <c r="L649" s="68" t="s">
        <v>75</v>
      </c>
      <c r="M649" s="68" t="s">
        <v>77</v>
      </c>
      <c r="P649" s="68" t="s">
        <v>80</v>
      </c>
      <c r="Q649" s="68" t="s">
        <v>18</v>
      </c>
      <c r="R649" s="68" t="s">
        <v>18</v>
      </c>
      <c r="S649" s="68" t="s">
        <v>18</v>
      </c>
      <c r="T649" s="68" t="s">
        <v>18</v>
      </c>
      <c r="V649" s="68" t="s">
        <v>18</v>
      </c>
      <c r="W649" s="68" t="s">
        <v>70</v>
      </c>
      <c r="AA649" s="68" t="s">
        <v>18</v>
      </c>
      <c r="AB649" s="68" t="s">
        <v>70</v>
      </c>
      <c r="AC649" s="68" t="s">
        <v>18</v>
      </c>
      <c r="AF649" s="68" t="s">
        <v>18</v>
      </c>
      <c r="AG649" s="68" t="s">
        <v>18</v>
      </c>
      <c r="AH649" s="68" t="s">
        <v>18</v>
      </c>
    </row>
    <row r="650" customFormat="false" ht="15" hidden="false" customHeight="false" outlineLevel="0" collapsed="false">
      <c r="B650" s="68" t="n">
        <f aca="true">LEN(INDIRECT(ADDRESS(ROW() + (0),COLUMN() + (-1))))</f>
        <v>0</v>
      </c>
      <c r="D650" s="68" t="s">
        <v>18</v>
      </c>
      <c r="E650" s="68" t="s">
        <v>70</v>
      </c>
      <c r="F650" s="68" t="s">
        <v>70</v>
      </c>
      <c r="L650" s="68" t="s">
        <v>75</v>
      </c>
      <c r="M650" s="68" t="s">
        <v>77</v>
      </c>
      <c r="P650" s="68" t="s">
        <v>80</v>
      </c>
      <c r="Q650" s="68" t="s">
        <v>18</v>
      </c>
      <c r="R650" s="68" t="s">
        <v>18</v>
      </c>
      <c r="S650" s="68" t="s">
        <v>18</v>
      </c>
      <c r="T650" s="68" t="s">
        <v>18</v>
      </c>
      <c r="V650" s="68" t="s">
        <v>18</v>
      </c>
      <c r="W650" s="68" t="s">
        <v>70</v>
      </c>
      <c r="AA650" s="68" t="s">
        <v>18</v>
      </c>
      <c r="AB650" s="68" t="s">
        <v>70</v>
      </c>
      <c r="AC650" s="68" t="s">
        <v>18</v>
      </c>
      <c r="AF650" s="68" t="s">
        <v>18</v>
      </c>
      <c r="AG650" s="68" t="s">
        <v>18</v>
      </c>
      <c r="AH650" s="68" t="s">
        <v>18</v>
      </c>
    </row>
    <row r="651" customFormat="false" ht="15" hidden="false" customHeight="false" outlineLevel="0" collapsed="false">
      <c r="B651" s="68" t="n">
        <f aca="true">LEN(INDIRECT(ADDRESS(ROW() + (0),COLUMN() + (-1))))</f>
        <v>0</v>
      </c>
      <c r="D651" s="68" t="s">
        <v>18</v>
      </c>
      <c r="E651" s="68" t="s">
        <v>70</v>
      </c>
      <c r="F651" s="68" t="s">
        <v>70</v>
      </c>
      <c r="L651" s="68" t="s">
        <v>75</v>
      </c>
      <c r="M651" s="68" t="s">
        <v>77</v>
      </c>
      <c r="P651" s="68" t="s">
        <v>80</v>
      </c>
      <c r="Q651" s="68" t="s">
        <v>18</v>
      </c>
      <c r="R651" s="68" t="s">
        <v>18</v>
      </c>
      <c r="S651" s="68" t="s">
        <v>18</v>
      </c>
      <c r="T651" s="68" t="s">
        <v>18</v>
      </c>
      <c r="V651" s="68" t="s">
        <v>18</v>
      </c>
      <c r="W651" s="68" t="s">
        <v>70</v>
      </c>
      <c r="AA651" s="68" t="s">
        <v>18</v>
      </c>
      <c r="AB651" s="68" t="s">
        <v>70</v>
      </c>
      <c r="AC651" s="68" t="s">
        <v>18</v>
      </c>
      <c r="AF651" s="68" t="s">
        <v>18</v>
      </c>
      <c r="AG651" s="68" t="s">
        <v>18</v>
      </c>
      <c r="AH651" s="68" t="s">
        <v>18</v>
      </c>
    </row>
    <row r="652" customFormat="false" ht="15" hidden="false" customHeight="false" outlineLevel="0" collapsed="false">
      <c r="B652" s="68" t="n">
        <f aca="true">LEN(INDIRECT(ADDRESS(ROW() + (0),COLUMN() + (-1))))</f>
        <v>0</v>
      </c>
      <c r="D652" s="68" t="s">
        <v>18</v>
      </c>
      <c r="E652" s="68" t="s">
        <v>70</v>
      </c>
      <c r="F652" s="68" t="s">
        <v>70</v>
      </c>
      <c r="L652" s="68" t="s">
        <v>75</v>
      </c>
      <c r="M652" s="68" t="s">
        <v>77</v>
      </c>
      <c r="P652" s="68" t="s">
        <v>80</v>
      </c>
      <c r="Q652" s="68" t="s">
        <v>18</v>
      </c>
      <c r="R652" s="68" t="s">
        <v>18</v>
      </c>
      <c r="S652" s="68" t="s">
        <v>18</v>
      </c>
      <c r="T652" s="68" t="s">
        <v>18</v>
      </c>
      <c r="V652" s="68" t="s">
        <v>18</v>
      </c>
      <c r="W652" s="68" t="s">
        <v>70</v>
      </c>
      <c r="AA652" s="68" t="s">
        <v>18</v>
      </c>
      <c r="AB652" s="68" t="s">
        <v>70</v>
      </c>
      <c r="AC652" s="68" t="s">
        <v>18</v>
      </c>
      <c r="AF652" s="68" t="s">
        <v>18</v>
      </c>
      <c r="AG652" s="68" t="s">
        <v>18</v>
      </c>
      <c r="AH652" s="68" t="s">
        <v>18</v>
      </c>
    </row>
    <row r="653" customFormat="false" ht="15" hidden="false" customHeight="false" outlineLevel="0" collapsed="false">
      <c r="B653" s="68" t="n">
        <f aca="true">LEN(INDIRECT(ADDRESS(ROW() + (0),COLUMN() + (-1))))</f>
        <v>0</v>
      </c>
      <c r="D653" s="68" t="s">
        <v>18</v>
      </c>
      <c r="E653" s="68" t="s">
        <v>70</v>
      </c>
      <c r="F653" s="68" t="s">
        <v>70</v>
      </c>
      <c r="L653" s="68" t="s">
        <v>75</v>
      </c>
      <c r="M653" s="68" t="s">
        <v>77</v>
      </c>
      <c r="P653" s="68" t="s">
        <v>80</v>
      </c>
      <c r="Q653" s="68" t="s">
        <v>18</v>
      </c>
      <c r="R653" s="68" t="s">
        <v>18</v>
      </c>
      <c r="S653" s="68" t="s">
        <v>18</v>
      </c>
      <c r="T653" s="68" t="s">
        <v>18</v>
      </c>
      <c r="V653" s="68" t="s">
        <v>18</v>
      </c>
      <c r="W653" s="68" t="s">
        <v>70</v>
      </c>
      <c r="AA653" s="68" t="s">
        <v>18</v>
      </c>
      <c r="AB653" s="68" t="s">
        <v>70</v>
      </c>
      <c r="AC653" s="68" t="s">
        <v>18</v>
      </c>
      <c r="AF653" s="68" t="s">
        <v>18</v>
      </c>
      <c r="AG653" s="68" t="s">
        <v>18</v>
      </c>
      <c r="AH653" s="68" t="s">
        <v>18</v>
      </c>
    </row>
    <row r="654" customFormat="false" ht="15" hidden="false" customHeight="false" outlineLevel="0" collapsed="false">
      <c r="B654" s="68" t="n">
        <f aca="true">LEN(INDIRECT(ADDRESS(ROW() + (0),COLUMN() + (-1))))</f>
        <v>0</v>
      </c>
      <c r="D654" s="68" t="s">
        <v>18</v>
      </c>
      <c r="E654" s="68" t="s">
        <v>70</v>
      </c>
      <c r="F654" s="68" t="s">
        <v>70</v>
      </c>
      <c r="L654" s="68" t="s">
        <v>75</v>
      </c>
      <c r="M654" s="68" t="s">
        <v>77</v>
      </c>
      <c r="P654" s="68" t="s">
        <v>80</v>
      </c>
      <c r="Q654" s="68" t="s">
        <v>18</v>
      </c>
      <c r="R654" s="68" t="s">
        <v>18</v>
      </c>
      <c r="S654" s="68" t="s">
        <v>18</v>
      </c>
      <c r="T654" s="68" t="s">
        <v>18</v>
      </c>
      <c r="V654" s="68" t="s">
        <v>18</v>
      </c>
      <c r="W654" s="68" t="s">
        <v>70</v>
      </c>
      <c r="AA654" s="68" t="s">
        <v>18</v>
      </c>
      <c r="AB654" s="68" t="s">
        <v>70</v>
      </c>
      <c r="AC654" s="68" t="s">
        <v>18</v>
      </c>
      <c r="AF654" s="68" t="s">
        <v>18</v>
      </c>
      <c r="AG654" s="68" t="s">
        <v>18</v>
      </c>
      <c r="AH654" s="68" t="s">
        <v>18</v>
      </c>
    </row>
    <row r="655" customFormat="false" ht="15" hidden="false" customHeight="false" outlineLevel="0" collapsed="false">
      <c r="B655" s="68" t="n">
        <f aca="true">LEN(INDIRECT(ADDRESS(ROW() + (0),COLUMN() + (-1))))</f>
        <v>0</v>
      </c>
      <c r="D655" s="68" t="s">
        <v>18</v>
      </c>
      <c r="E655" s="68" t="s">
        <v>70</v>
      </c>
      <c r="F655" s="68" t="s">
        <v>70</v>
      </c>
      <c r="L655" s="68" t="s">
        <v>75</v>
      </c>
      <c r="M655" s="68" t="s">
        <v>77</v>
      </c>
      <c r="P655" s="68" t="s">
        <v>80</v>
      </c>
      <c r="Q655" s="68" t="s">
        <v>18</v>
      </c>
      <c r="R655" s="68" t="s">
        <v>18</v>
      </c>
      <c r="S655" s="68" t="s">
        <v>18</v>
      </c>
      <c r="T655" s="68" t="s">
        <v>18</v>
      </c>
      <c r="V655" s="68" t="s">
        <v>18</v>
      </c>
      <c r="W655" s="68" t="s">
        <v>70</v>
      </c>
      <c r="AA655" s="68" t="s">
        <v>18</v>
      </c>
      <c r="AB655" s="68" t="s">
        <v>70</v>
      </c>
      <c r="AC655" s="68" t="s">
        <v>18</v>
      </c>
      <c r="AF655" s="68" t="s">
        <v>18</v>
      </c>
      <c r="AG655" s="68" t="s">
        <v>18</v>
      </c>
      <c r="AH655" s="68" t="s">
        <v>18</v>
      </c>
    </row>
    <row r="656" customFormat="false" ht="15" hidden="false" customHeight="false" outlineLevel="0" collapsed="false">
      <c r="B656" s="68" t="n">
        <f aca="true">LEN(INDIRECT(ADDRESS(ROW() + (0),COLUMN() + (-1))))</f>
        <v>0</v>
      </c>
      <c r="D656" s="68" t="s">
        <v>18</v>
      </c>
      <c r="E656" s="68" t="s">
        <v>70</v>
      </c>
      <c r="F656" s="68" t="s">
        <v>70</v>
      </c>
      <c r="L656" s="68" t="s">
        <v>75</v>
      </c>
      <c r="M656" s="68" t="s">
        <v>77</v>
      </c>
      <c r="P656" s="68" t="s">
        <v>80</v>
      </c>
      <c r="Q656" s="68" t="s">
        <v>18</v>
      </c>
      <c r="R656" s="68" t="s">
        <v>18</v>
      </c>
      <c r="S656" s="68" t="s">
        <v>18</v>
      </c>
      <c r="T656" s="68" t="s">
        <v>18</v>
      </c>
      <c r="V656" s="68" t="s">
        <v>18</v>
      </c>
      <c r="W656" s="68" t="s">
        <v>70</v>
      </c>
      <c r="AA656" s="68" t="s">
        <v>18</v>
      </c>
      <c r="AB656" s="68" t="s">
        <v>70</v>
      </c>
      <c r="AC656" s="68" t="s">
        <v>18</v>
      </c>
      <c r="AF656" s="68" t="s">
        <v>18</v>
      </c>
      <c r="AG656" s="68" t="s">
        <v>18</v>
      </c>
      <c r="AH656" s="68" t="s">
        <v>18</v>
      </c>
    </row>
    <row r="657" customFormat="false" ht="15" hidden="false" customHeight="false" outlineLevel="0" collapsed="false">
      <c r="B657" s="68" t="n">
        <f aca="true">LEN(INDIRECT(ADDRESS(ROW() + (0),COLUMN() + (-1))))</f>
        <v>0</v>
      </c>
      <c r="D657" s="68" t="s">
        <v>18</v>
      </c>
      <c r="E657" s="68" t="s">
        <v>70</v>
      </c>
      <c r="F657" s="68" t="s">
        <v>70</v>
      </c>
      <c r="L657" s="68" t="s">
        <v>75</v>
      </c>
      <c r="M657" s="68" t="s">
        <v>77</v>
      </c>
      <c r="P657" s="68" t="s">
        <v>80</v>
      </c>
      <c r="Q657" s="68" t="s">
        <v>18</v>
      </c>
      <c r="R657" s="68" t="s">
        <v>18</v>
      </c>
      <c r="S657" s="68" t="s">
        <v>18</v>
      </c>
      <c r="T657" s="68" t="s">
        <v>18</v>
      </c>
      <c r="V657" s="68" t="s">
        <v>18</v>
      </c>
      <c r="W657" s="68" t="s">
        <v>70</v>
      </c>
      <c r="AA657" s="68" t="s">
        <v>18</v>
      </c>
      <c r="AB657" s="68" t="s">
        <v>70</v>
      </c>
      <c r="AC657" s="68" t="s">
        <v>18</v>
      </c>
      <c r="AF657" s="68" t="s">
        <v>18</v>
      </c>
      <c r="AG657" s="68" t="s">
        <v>18</v>
      </c>
      <c r="AH657" s="68" t="s">
        <v>18</v>
      </c>
    </row>
    <row r="658" customFormat="false" ht="15" hidden="false" customHeight="false" outlineLevel="0" collapsed="false">
      <c r="B658" s="68" t="n">
        <f aca="true">LEN(INDIRECT(ADDRESS(ROW() + (0),COLUMN() + (-1))))</f>
        <v>0</v>
      </c>
      <c r="D658" s="68" t="s">
        <v>18</v>
      </c>
      <c r="E658" s="68" t="s">
        <v>70</v>
      </c>
      <c r="F658" s="68" t="s">
        <v>70</v>
      </c>
      <c r="L658" s="68" t="s">
        <v>75</v>
      </c>
      <c r="M658" s="68" t="s">
        <v>77</v>
      </c>
      <c r="P658" s="68" t="s">
        <v>80</v>
      </c>
      <c r="Q658" s="68" t="s">
        <v>18</v>
      </c>
      <c r="R658" s="68" t="s">
        <v>18</v>
      </c>
      <c r="S658" s="68" t="s">
        <v>18</v>
      </c>
      <c r="T658" s="68" t="s">
        <v>18</v>
      </c>
      <c r="V658" s="68" t="s">
        <v>18</v>
      </c>
      <c r="W658" s="68" t="s">
        <v>70</v>
      </c>
      <c r="AA658" s="68" t="s">
        <v>18</v>
      </c>
      <c r="AB658" s="68" t="s">
        <v>70</v>
      </c>
      <c r="AC658" s="68" t="s">
        <v>18</v>
      </c>
      <c r="AF658" s="68" t="s">
        <v>18</v>
      </c>
      <c r="AG658" s="68" t="s">
        <v>18</v>
      </c>
      <c r="AH658" s="68" t="s">
        <v>18</v>
      </c>
    </row>
    <row r="659" customFormat="false" ht="15" hidden="false" customHeight="false" outlineLevel="0" collapsed="false">
      <c r="B659" s="68" t="n">
        <f aca="true">LEN(INDIRECT(ADDRESS(ROW() + (0),COLUMN() + (-1))))</f>
        <v>0</v>
      </c>
      <c r="D659" s="68" t="s">
        <v>18</v>
      </c>
      <c r="E659" s="68" t="s">
        <v>70</v>
      </c>
      <c r="F659" s="68" t="s">
        <v>70</v>
      </c>
      <c r="L659" s="68" t="s">
        <v>75</v>
      </c>
      <c r="M659" s="68" t="s">
        <v>77</v>
      </c>
      <c r="P659" s="68" t="s">
        <v>80</v>
      </c>
      <c r="Q659" s="68" t="s">
        <v>18</v>
      </c>
      <c r="R659" s="68" t="s">
        <v>18</v>
      </c>
      <c r="S659" s="68" t="s">
        <v>18</v>
      </c>
      <c r="T659" s="68" t="s">
        <v>18</v>
      </c>
      <c r="V659" s="68" t="s">
        <v>18</v>
      </c>
      <c r="W659" s="68" t="s">
        <v>70</v>
      </c>
      <c r="AA659" s="68" t="s">
        <v>18</v>
      </c>
      <c r="AB659" s="68" t="s">
        <v>70</v>
      </c>
      <c r="AC659" s="68" t="s">
        <v>18</v>
      </c>
      <c r="AF659" s="68" t="s">
        <v>18</v>
      </c>
      <c r="AG659" s="68" t="s">
        <v>18</v>
      </c>
      <c r="AH659" s="68" t="s">
        <v>18</v>
      </c>
    </row>
    <row r="660" customFormat="false" ht="15" hidden="false" customHeight="false" outlineLevel="0" collapsed="false">
      <c r="B660" s="68" t="n">
        <f aca="true">LEN(INDIRECT(ADDRESS(ROW() + (0),COLUMN() + (-1))))</f>
        <v>0</v>
      </c>
      <c r="D660" s="68" t="s">
        <v>18</v>
      </c>
      <c r="E660" s="68" t="s">
        <v>70</v>
      </c>
      <c r="F660" s="68" t="s">
        <v>70</v>
      </c>
      <c r="L660" s="68" t="s">
        <v>75</v>
      </c>
      <c r="M660" s="68" t="s">
        <v>77</v>
      </c>
      <c r="P660" s="68" t="s">
        <v>80</v>
      </c>
      <c r="Q660" s="68" t="s">
        <v>18</v>
      </c>
      <c r="R660" s="68" t="s">
        <v>18</v>
      </c>
      <c r="S660" s="68" t="s">
        <v>18</v>
      </c>
      <c r="T660" s="68" t="s">
        <v>18</v>
      </c>
      <c r="V660" s="68" t="s">
        <v>18</v>
      </c>
      <c r="W660" s="68" t="s">
        <v>70</v>
      </c>
      <c r="AA660" s="68" t="s">
        <v>18</v>
      </c>
      <c r="AB660" s="68" t="s">
        <v>70</v>
      </c>
      <c r="AC660" s="68" t="s">
        <v>18</v>
      </c>
      <c r="AF660" s="68" t="s">
        <v>18</v>
      </c>
      <c r="AG660" s="68" t="s">
        <v>18</v>
      </c>
      <c r="AH660" s="68" t="s">
        <v>18</v>
      </c>
    </row>
    <row r="661" customFormat="false" ht="15" hidden="false" customHeight="false" outlineLevel="0" collapsed="false">
      <c r="B661" s="68" t="n">
        <f aca="true">LEN(INDIRECT(ADDRESS(ROW() + (0),COLUMN() + (-1))))</f>
        <v>0</v>
      </c>
      <c r="D661" s="68" t="s">
        <v>18</v>
      </c>
      <c r="E661" s="68" t="s">
        <v>70</v>
      </c>
      <c r="F661" s="68" t="s">
        <v>70</v>
      </c>
      <c r="L661" s="68" t="s">
        <v>75</v>
      </c>
      <c r="M661" s="68" t="s">
        <v>77</v>
      </c>
      <c r="P661" s="68" t="s">
        <v>80</v>
      </c>
      <c r="Q661" s="68" t="s">
        <v>18</v>
      </c>
      <c r="R661" s="68" t="s">
        <v>18</v>
      </c>
      <c r="S661" s="68" t="s">
        <v>18</v>
      </c>
      <c r="T661" s="68" t="s">
        <v>18</v>
      </c>
      <c r="V661" s="68" t="s">
        <v>18</v>
      </c>
      <c r="W661" s="68" t="s">
        <v>70</v>
      </c>
      <c r="AA661" s="68" t="s">
        <v>18</v>
      </c>
      <c r="AB661" s="68" t="s">
        <v>70</v>
      </c>
      <c r="AC661" s="68" t="s">
        <v>18</v>
      </c>
      <c r="AF661" s="68" t="s">
        <v>18</v>
      </c>
      <c r="AG661" s="68" t="s">
        <v>18</v>
      </c>
      <c r="AH661" s="68" t="s">
        <v>18</v>
      </c>
    </row>
    <row r="662" customFormat="false" ht="15" hidden="false" customHeight="false" outlineLevel="0" collapsed="false">
      <c r="B662" s="68" t="n">
        <f aca="true">LEN(INDIRECT(ADDRESS(ROW() + (0),COLUMN() + (-1))))</f>
        <v>0</v>
      </c>
      <c r="D662" s="68" t="s">
        <v>18</v>
      </c>
      <c r="E662" s="68" t="s">
        <v>70</v>
      </c>
      <c r="F662" s="68" t="s">
        <v>70</v>
      </c>
      <c r="L662" s="68" t="s">
        <v>75</v>
      </c>
      <c r="M662" s="68" t="s">
        <v>77</v>
      </c>
      <c r="P662" s="68" t="s">
        <v>80</v>
      </c>
      <c r="Q662" s="68" t="s">
        <v>18</v>
      </c>
      <c r="R662" s="68" t="s">
        <v>18</v>
      </c>
      <c r="S662" s="68" t="s">
        <v>18</v>
      </c>
      <c r="T662" s="68" t="s">
        <v>18</v>
      </c>
      <c r="V662" s="68" t="s">
        <v>18</v>
      </c>
      <c r="W662" s="68" t="s">
        <v>70</v>
      </c>
      <c r="AA662" s="68" t="s">
        <v>18</v>
      </c>
      <c r="AB662" s="68" t="s">
        <v>70</v>
      </c>
      <c r="AC662" s="68" t="s">
        <v>18</v>
      </c>
      <c r="AF662" s="68" t="s">
        <v>18</v>
      </c>
      <c r="AG662" s="68" t="s">
        <v>18</v>
      </c>
      <c r="AH662" s="68" t="s">
        <v>18</v>
      </c>
    </row>
    <row r="663" customFormat="false" ht="15" hidden="false" customHeight="false" outlineLevel="0" collapsed="false">
      <c r="B663" s="68" t="n">
        <f aca="true">LEN(INDIRECT(ADDRESS(ROW() + (0),COLUMN() + (-1))))</f>
        <v>0</v>
      </c>
      <c r="D663" s="68" t="s">
        <v>18</v>
      </c>
      <c r="E663" s="68" t="s">
        <v>70</v>
      </c>
      <c r="F663" s="68" t="s">
        <v>70</v>
      </c>
      <c r="L663" s="68" t="s">
        <v>75</v>
      </c>
      <c r="M663" s="68" t="s">
        <v>77</v>
      </c>
      <c r="P663" s="68" t="s">
        <v>80</v>
      </c>
      <c r="Q663" s="68" t="s">
        <v>18</v>
      </c>
      <c r="R663" s="68" t="s">
        <v>18</v>
      </c>
      <c r="S663" s="68" t="s">
        <v>18</v>
      </c>
      <c r="T663" s="68" t="s">
        <v>18</v>
      </c>
      <c r="V663" s="68" t="s">
        <v>18</v>
      </c>
      <c r="W663" s="68" t="s">
        <v>70</v>
      </c>
      <c r="AA663" s="68" t="s">
        <v>18</v>
      </c>
      <c r="AB663" s="68" t="s">
        <v>70</v>
      </c>
      <c r="AC663" s="68" t="s">
        <v>18</v>
      </c>
      <c r="AF663" s="68" t="s">
        <v>18</v>
      </c>
      <c r="AG663" s="68" t="s">
        <v>18</v>
      </c>
      <c r="AH663" s="68" t="s">
        <v>18</v>
      </c>
    </row>
    <row r="664" customFormat="false" ht="15" hidden="false" customHeight="false" outlineLevel="0" collapsed="false">
      <c r="B664" s="68" t="n">
        <f aca="true">LEN(INDIRECT(ADDRESS(ROW() + (0),COLUMN() + (-1))))</f>
        <v>0</v>
      </c>
      <c r="D664" s="68" t="s">
        <v>18</v>
      </c>
      <c r="E664" s="68" t="s">
        <v>70</v>
      </c>
      <c r="F664" s="68" t="s">
        <v>70</v>
      </c>
      <c r="L664" s="68" t="s">
        <v>75</v>
      </c>
      <c r="M664" s="68" t="s">
        <v>77</v>
      </c>
      <c r="P664" s="68" t="s">
        <v>80</v>
      </c>
      <c r="Q664" s="68" t="s">
        <v>18</v>
      </c>
      <c r="R664" s="68" t="s">
        <v>18</v>
      </c>
      <c r="S664" s="68" t="s">
        <v>18</v>
      </c>
      <c r="T664" s="68" t="s">
        <v>18</v>
      </c>
      <c r="V664" s="68" t="s">
        <v>18</v>
      </c>
      <c r="W664" s="68" t="s">
        <v>70</v>
      </c>
      <c r="AA664" s="68" t="s">
        <v>18</v>
      </c>
      <c r="AB664" s="68" t="s">
        <v>70</v>
      </c>
      <c r="AC664" s="68" t="s">
        <v>18</v>
      </c>
      <c r="AF664" s="68" t="s">
        <v>18</v>
      </c>
      <c r="AG664" s="68" t="s">
        <v>18</v>
      </c>
      <c r="AH664" s="68" t="s">
        <v>18</v>
      </c>
    </row>
    <row r="665" customFormat="false" ht="15" hidden="false" customHeight="false" outlineLevel="0" collapsed="false">
      <c r="B665" s="68" t="n">
        <f aca="true">LEN(INDIRECT(ADDRESS(ROW() + (0),COLUMN() + (-1))))</f>
        <v>0</v>
      </c>
      <c r="D665" s="68" t="s">
        <v>18</v>
      </c>
      <c r="E665" s="68" t="s">
        <v>70</v>
      </c>
      <c r="F665" s="68" t="s">
        <v>70</v>
      </c>
      <c r="L665" s="68" t="s">
        <v>75</v>
      </c>
      <c r="M665" s="68" t="s">
        <v>77</v>
      </c>
      <c r="P665" s="68" t="s">
        <v>80</v>
      </c>
      <c r="Q665" s="68" t="s">
        <v>18</v>
      </c>
      <c r="R665" s="68" t="s">
        <v>18</v>
      </c>
      <c r="S665" s="68" t="s">
        <v>18</v>
      </c>
      <c r="T665" s="68" t="s">
        <v>18</v>
      </c>
      <c r="V665" s="68" t="s">
        <v>18</v>
      </c>
      <c r="W665" s="68" t="s">
        <v>70</v>
      </c>
      <c r="AA665" s="68" t="s">
        <v>18</v>
      </c>
      <c r="AB665" s="68" t="s">
        <v>70</v>
      </c>
      <c r="AC665" s="68" t="s">
        <v>18</v>
      </c>
      <c r="AF665" s="68" t="s">
        <v>18</v>
      </c>
      <c r="AG665" s="68" t="s">
        <v>18</v>
      </c>
      <c r="AH665" s="68" t="s">
        <v>18</v>
      </c>
    </row>
    <row r="666" customFormat="false" ht="15" hidden="false" customHeight="false" outlineLevel="0" collapsed="false">
      <c r="B666" s="68" t="n">
        <f aca="true">LEN(INDIRECT(ADDRESS(ROW() + (0),COLUMN() + (-1))))</f>
        <v>0</v>
      </c>
      <c r="D666" s="68" t="s">
        <v>18</v>
      </c>
      <c r="E666" s="68" t="s">
        <v>70</v>
      </c>
      <c r="F666" s="68" t="s">
        <v>70</v>
      </c>
      <c r="L666" s="68" t="s">
        <v>75</v>
      </c>
      <c r="M666" s="68" t="s">
        <v>77</v>
      </c>
      <c r="P666" s="68" t="s">
        <v>80</v>
      </c>
      <c r="Q666" s="68" t="s">
        <v>18</v>
      </c>
      <c r="R666" s="68" t="s">
        <v>18</v>
      </c>
      <c r="S666" s="68" t="s">
        <v>18</v>
      </c>
      <c r="T666" s="68" t="s">
        <v>18</v>
      </c>
      <c r="V666" s="68" t="s">
        <v>18</v>
      </c>
      <c r="W666" s="68" t="s">
        <v>70</v>
      </c>
      <c r="AA666" s="68" t="s">
        <v>18</v>
      </c>
      <c r="AB666" s="68" t="s">
        <v>70</v>
      </c>
      <c r="AC666" s="68" t="s">
        <v>18</v>
      </c>
      <c r="AF666" s="68" t="s">
        <v>18</v>
      </c>
      <c r="AG666" s="68" t="s">
        <v>18</v>
      </c>
      <c r="AH666" s="68" t="s">
        <v>18</v>
      </c>
    </row>
    <row r="667" customFormat="false" ht="15" hidden="false" customHeight="false" outlineLevel="0" collapsed="false">
      <c r="B667" s="68" t="n">
        <f aca="true">LEN(INDIRECT(ADDRESS(ROW() + (0),COLUMN() + (-1))))</f>
        <v>0</v>
      </c>
      <c r="D667" s="68" t="s">
        <v>18</v>
      </c>
      <c r="E667" s="68" t="s">
        <v>70</v>
      </c>
      <c r="F667" s="68" t="s">
        <v>70</v>
      </c>
      <c r="L667" s="68" t="s">
        <v>75</v>
      </c>
      <c r="M667" s="68" t="s">
        <v>77</v>
      </c>
      <c r="P667" s="68" t="s">
        <v>80</v>
      </c>
      <c r="Q667" s="68" t="s">
        <v>18</v>
      </c>
      <c r="R667" s="68" t="s">
        <v>18</v>
      </c>
      <c r="S667" s="68" t="s">
        <v>18</v>
      </c>
      <c r="T667" s="68" t="s">
        <v>18</v>
      </c>
      <c r="V667" s="68" t="s">
        <v>18</v>
      </c>
      <c r="W667" s="68" t="s">
        <v>70</v>
      </c>
      <c r="AA667" s="68" t="s">
        <v>18</v>
      </c>
      <c r="AB667" s="68" t="s">
        <v>70</v>
      </c>
      <c r="AC667" s="68" t="s">
        <v>18</v>
      </c>
      <c r="AF667" s="68" t="s">
        <v>18</v>
      </c>
      <c r="AG667" s="68" t="s">
        <v>18</v>
      </c>
      <c r="AH667" s="68" t="s">
        <v>18</v>
      </c>
    </row>
    <row r="668" customFormat="false" ht="15" hidden="false" customHeight="false" outlineLevel="0" collapsed="false">
      <c r="B668" s="68" t="n">
        <f aca="true">LEN(INDIRECT(ADDRESS(ROW() + (0),COLUMN() + (-1))))</f>
        <v>0</v>
      </c>
      <c r="D668" s="68" t="s">
        <v>18</v>
      </c>
      <c r="E668" s="68" t="s">
        <v>70</v>
      </c>
      <c r="F668" s="68" t="s">
        <v>70</v>
      </c>
      <c r="L668" s="68" t="s">
        <v>75</v>
      </c>
      <c r="M668" s="68" t="s">
        <v>77</v>
      </c>
      <c r="P668" s="68" t="s">
        <v>80</v>
      </c>
      <c r="Q668" s="68" t="s">
        <v>18</v>
      </c>
      <c r="R668" s="68" t="s">
        <v>18</v>
      </c>
      <c r="S668" s="68" t="s">
        <v>18</v>
      </c>
      <c r="T668" s="68" t="s">
        <v>18</v>
      </c>
      <c r="V668" s="68" t="s">
        <v>18</v>
      </c>
      <c r="W668" s="68" t="s">
        <v>70</v>
      </c>
      <c r="AA668" s="68" t="s">
        <v>18</v>
      </c>
      <c r="AB668" s="68" t="s">
        <v>70</v>
      </c>
      <c r="AC668" s="68" t="s">
        <v>18</v>
      </c>
      <c r="AF668" s="68" t="s">
        <v>18</v>
      </c>
      <c r="AG668" s="68" t="s">
        <v>18</v>
      </c>
      <c r="AH668" s="68" t="s">
        <v>18</v>
      </c>
    </row>
    <row r="669" customFormat="false" ht="15" hidden="false" customHeight="false" outlineLevel="0" collapsed="false">
      <c r="B669" s="68" t="n">
        <f aca="true">LEN(INDIRECT(ADDRESS(ROW() + (0),COLUMN() + (-1))))</f>
        <v>0</v>
      </c>
      <c r="D669" s="68" t="s">
        <v>18</v>
      </c>
      <c r="E669" s="68" t="s">
        <v>70</v>
      </c>
      <c r="F669" s="68" t="s">
        <v>70</v>
      </c>
      <c r="L669" s="68" t="s">
        <v>75</v>
      </c>
      <c r="M669" s="68" t="s">
        <v>77</v>
      </c>
      <c r="P669" s="68" t="s">
        <v>80</v>
      </c>
      <c r="Q669" s="68" t="s">
        <v>18</v>
      </c>
      <c r="R669" s="68" t="s">
        <v>18</v>
      </c>
      <c r="S669" s="68" t="s">
        <v>18</v>
      </c>
      <c r="T669" s="68" t="s">
        <v>18</v>
      </c>
      <c r="V669" s="68" t="s">
        <v>18</v>
      </c>
      <c r="W669" s="68" t="s">
        <v>70</v>
      </c>
      <c r="AA669" s="68" t="s">
        <v>18</v>
      </c>
      <c r="AB669" s="68" t="s">
        <v>70</v>
      </c>
      <c r="AC669" s="68" t="s">
        <v>18</v>
      </c>
      <c r="AF669" s="68" t="s">
        <v>18</v>
      </c>
      <c r="AG669" s="68" t="s">
        <v>18</v>
      </c>
      <c r="AH669" s="68" t="s">
        <v>18</v>
      </c>
    </row>
    <row r="670" customFormat="false" ht="15" hidden="false" customHeight="false" outlineLevel="0" collapsed="false">
      <c r="B670" s="68" t="n">
        <f aca="true">LEN(INDIRECT(ADDRESS(ROW() + (0),COLUMN() + (-1))))</f>
        <v>0</v>
      </c>
      <c r="D670" s="68" t="s">
        <v>18</v>
      </c>
      <c r="E670" s="68" t="s">
        <v>70</v>
      </c>
      <c r="F670" s="68" t="s">
        <v>70</v>
      </c>
      <c r="L670" s="68" t="s">
        <v>75</v>
      </c>
      <c r="M670" s="68" t="s">
        <v>77</v>
      </c>
      <c r="P670" s="68" t="s">
        <v>80</v>
      </c>
      <c r="Q670" s="68" t="s">
        <v>18</v>
      </c>
      <c r="R670" s="68" t="s">
        <v>18</v>
      </c>
      <c r="S670" s="68" t="s">
        <v>18</v>
      </c>
      <c r="T670" s="68" t="s">
        <v>18</v>
      </c>
      <c r="V670" s="68" t="s">
        <v>18</v>
      </c>
      <c r="W670" s="68" t="s">
        <v>70</v>
      </c>
      <c r="AA670" s="68" t="s">
        <v>18</v>
      </c>
      <c r="AB670" s="68" t="s">
        <v>70</v>
      </c>
      <c r="AC670" s="68" t="s">
        <v>18</v>
      </c>
      <c r="AF670" s="68" t="s">
        <v>18</v>
      </c>
      <c r="AG670" s="68" t="s">
        <v>18</v>
      </c>
      <c r="AH670" s="68" t="s">
        <v>18</v>
      </c>
    </row>
    <row r="671" customFormat="false" ht="15" hidden="false" customHeight="false" outlineLevel="0" collapsed="false">
      <c r="B671" s="68" t="n">
        <f aca="true">LEN(INDIRECT(ADDRESS(ROW() + (0),COLUMN() + (-1))))</f>
        <v>0</v>
      </c>
      <c r="D671" s="68" t="s">
        <v>18</v>
      </c>
      <c r="E671" s="68" t="s">
        <v>70</v>
      </c>
      <c r="F671" s="68" t="s">
        <v>70</v>
      </c>
      <c r="L671" s="68" t="s">
        <v>75</v>
      </c>
      <c r="M671" s="68" t="s">
        <v>77</v>
      </c>
      <c r="P671" s="68" t="s">
        <v>80</v>
      </c>
      <c r="Q671" s="68" t="s">
        <v>18</v>
      </c>
      <c r="R671" s="68" t="s">
        <v>18</v>
      </c>
      <c r="S671" s="68" t="s">
        <v>18</v>
      </c>
      <c r="T671" s="68" t="s">
        <v>18</v>
      </c>
      <c r="V671" s="68" t="s">
        <v>18</v>
      </c>
      <c r="W671" s="68" t="s">
        <v>70</v>
      </c>
      <c r="AA671" s="68" t="s">
        <v>18</v>
      </c>
      <c r="AB671" s="68" t="s">
        <v>70</v>
      </c>
      <c r="AC671" s="68" t="s">
        <v>18</v>
      </c>
      <c r="AF671" s="68" t="s">
        <v>18</v>
      </c>
      <c r="AG671" s="68" t="s">
        <v>18</v>
      </c>
      <c r="AH671" s="68" t="s">
        <v>18</v>
      </c>
    </row>
    <row r="672" customFormat="false" ht="15" hidden="false" customHeight="false" outlineLevel="0" collapsed="false">
      <c r="B672" s="68" t="n">
        <f aca="true">LEN(INDIRECT(ADDRESS(ROW() + (0),COLUMN() + (-1))))</f>
        <v>0</v>
      </c>
      <c r="D672" s="68" t="s">
        <v>18</v>
      </c>
      <c r="E672" s="68" t="s">
        <v>70</v>
      </c>
      <c r="F672" s="68" t="s">
        <v>70</v>
      </c>
      <c r="L672" s="68" t="s">
        <v>75</v>
      </c>
      <c r="M672" s="68" t="s">
        <v>77</v>
      </c>
      <c r="P672" s="68" t="s">
        <v>80</v>
      </c>
      <c r="Q672" s="68" t="s">
        <v>18</v>
      </c>
      <c r="R672" s="68" t="s">
        <v>18</v>
      </c>
      <c r="S672" s="68" t="s">
        <v>18</v>
      </c>
      <c r="T672" s="68" t="s">
        <v>18</v>
      </c>
      <c r="V672" s="68" t="s">
        <v>18</v>
      </c>
      <c r="W672" s="68" t="s">
        <v>70</v>
      </c>
      <c r="AA672" s="68" t="s">
        <v>18</v>
      </c>
      <c r="AB672" s="68" t="s">
        <v>70</v>
      </c>
      <c r="AC672" s="68" t="s">
        <v>18</v>
      </c>
      <c r="AF672" s="68" t="s">
        <v>18</v>
      </c>
      <c r="AG672" s="68" t="s">
        <v>18</v>
      </c>
      <c r="AH672" s="68" t="s">
        <v>18</v>
      </c>
    </row>
    <row r="673" customFormat="false" ht="15" hidden="false" customHeight="false" outlineLevel="0" collapsed="false">
      <c r="B673" s="68" t="n">
        <f aca="true">LEN(INDIRECT(ADDRESS(ROW() + (0),COLUMN() + (-1))))</f>
        <v>0</v>
      </c>
      <c r="D673" s="68" t="s">
        <v>18</v>
      </c>
      <c r="E673" s="68" t="s">
        <v>70</v>
      </c>
      <c r="F673" s="68" t="s">
        <v>70</v>
      </c>
      <c r="L673" s="68" t="s">
        <v>75</v>
      </c>
      <c r="M673" s="68" t="s">
        <v>77</v>
      </c>
      <c r="P673" s="68" t="s">
        <v>80</v>
      </c>
      <c r="Q673" s="68" t="s">
        <v>18</v>
      </c>
      <c r="R673" s="68" t="s">
        <v>18</v>
      </c>
      <c r="S673" s="68" t="s">
        <v>18</v>
      </c>
      <c r="T673" s="68" t="s">
        <v>18</v>
      </c>
      <c r="V673" s="68" t="s">
        <v>18</v>
      </c>
      <c r="W673" s="68" t="s">
        <v>70</v>
      </c>
      <c r="AA673" s="68" t="s">
        <v>18</v>
      </c>
      <c r="AB673" s="68" t="s">
        <v>70</v>
      </c>
      <c r="AC673" s="68" t="s">
        <v>18</v>
      </c>
      <c r="AF673" s="68" t="s">
        <v>18</v>
      </c>
      <c r="AG673" s="68" t="s">
        <v>18</v>
      </c>
      <c r="AH673" s="68" t="s">
        <v>18</v>
      </c>
    </row>
    <row r="674" customFormat="false" ht="15" hidden="false" customHeight="false" outlineLevel="0" collapsed="false">
      <c r="B674" s="68" t="n">
        <f aca="true">LEN(INDIRECT(ADDRESS(ROW() + (0),COLUMN() + (-1))))</f>
        <v>0</v>
      </c>
      <c r="D674" s="68" t="s">
        <v>18</v>
      </c>
      <c r="E674" s="68" t="s">
        <v>70</v>
      </c>
      <c r="F674" s="68" t="s">
        <v>70</v>
      </c>
      <c r="L674" s="68" t="s">
        <v>75</v>
      </c>
      <c r="M674" s="68" t="s">
        <v>77</v>
      </c>
      <c r="P674" s="68" t="s">
        <v>80</v>
      </c>
      <c r="Q674" s="68" t="s">
        <v>18</v>
      </c>
      <c r="R674" s="68" t="s">
        <v>18</v>
      </c>
      <c r="S674" s="68" t="s">
        <v>18</v>
      </c>
      <c r="T674" s="68" t="s">
        <v>18</v>
      </c>
      <c r="V674" s="68" t="s">
        <v>18</v>
      </c>
      <c r="W674" s="68" t="s">
        <v>70</v>
      </c>
      <c r="AA674" s="68" t="s">
        <v>18</v>
      </c>
      <c r="AB674" s="68" t="s">
        <v>70</v>
      </c>
      <c r="AC674" s="68" t="s">
        <v>18</v>
      </c>
      <c r="AF674" s="68" t="s">
        <v>18</v>
      </c>
      <c r="AG674" s="68" t="s">
        <v>18</v>
      </c>
      <c r="AH674" s="68" t="s">
        <v>18</v>
      </c>
    </row>
    <row r="675" customFormat="false" ht="15" hidden="false" customHeight="false" outlineLevel="0" collapsed="false">
      <c r="B675" s="68" t="n">
        <f aca="true">LEN(INDIRECT(ADDRESS(ROW() + (0),COLUMN() + (-1))))</f>
        <v>0</v>
      </c>
      <c r="D675" s="68" t="s">
        <v>18</v>
      </c>
      <c r="E675" s="68" t="s">
        <v>70</v>
      </c>
      <c r="F675" s="68" t="s">
        <v>70</v>
      </c>
      <c r="L675" s="68" t="s">
        <v>75</v>
      </c>
      <c r="M675" s="68" t="s">
        <v>77</v>
      </c>
      <c r="P675" s="68" t="s">
        <v>80</v>
      </c>
      <c r="Q675" s="68" t="s">
        <v>18</v>
      </c>
      <c r="R675" s="68" t="s">
        <v>18</v>
      </c>
      <c r="S675" s="68" t="s">
        <v>18</v>
      </c>
      <c r="T675" s="68" t="s">
        <v>18</v>
      </c>
      <c r="V675" s="68" t="s">
        <v>18</v>
      </c>
      <c r="W675" s="68" t="s">
        <v>70</v>
      </c>
      <c r="AA675" s="68" t="s">
        <v>18</v>
      </c>
      <c r="AB675" s="68" t="s">
        <v>70</v>
      </c>
      <c r="AC675" s="68" t="s">
        <v>18</v>
      </c>
      <c r="AF675" s="68" t="s">
        <v>18</v>
      </c>
      <c r="AG675" s="68" t="s">
        <v>18</v>
      </c>
      <c r="AH675" s="68" t="s">
        <v>18</v>
      </c>
    </row>
    <row r="676" customFormat="false" ht="15" hidden="false" customHeight="false" outlineLevel="0" collapsed="false">
      <c r="D676" s="68" t="s">
        <v>18</v>
      </c>
      <c r="E676" s="68" t="s">
        <v>70</v>
      </c>
      <c r="F676" s="68" t="s">
        <v>70</v>
      </c>
      <c r="L676" s="68" t="s">
        <v>75</v>
      </c>
      <c r="M676" s="68" t="s">
        <v>77</v>
      </c>
      <c r="P676" s="68" t="s">
        <v>80</v>
      </c>
      <c r="Q676" s="68" t="s">
        <v>18</v>
      </c>
      <c r="R676" s="68" t="s">
        <v>18</v>
      </c>
      <c r="S676" s="68" t="s">
        <v>18</v>
      </c>
      <c r="T676" s="68" t="s">
        <v>18</v>
      </c>
      <c r="V676" s="68" t="s">
        <v>18</v>
      </c>
      <c r="W676" s="68" t="s">
        <v>70</v>
      </c>
      <c r="AA676" s="68" t="s">
        <v>18</v>
      </c>
      <c r="AB676" s="68" t="s">
        <v>70</v>
      </c>
      <c r="AC676" s="68" t="s">
        <v>18</v>
      </c>
      <c r="AF676" s="68" t="s">
        <v>18</v>
      </c>
      <c r="AG676" s="68" t="s">
        <v>18</v>
      </c>
      <c r="AH676" s="68" t="s">
        <v>18</v>
      </c>
    </row>
  </sheetData>
  <mergeCells count="8">
    <mergeCell ref="A1:B1"/>
    <mergeCell ref="C1:J2"/>
    <mergeCell ref="K1:O2"/>
    <mergeCell ref="P1:V2"/>
    <mergeCell ref="W1:AH2"/>
    <mergeCell ref="A2:B2"/>
    <mergeCell ref="A4:B4"/>
    <mergeCell ref="D5:G5"/>
  </mergeCells>
  <conditionalFormatting sqref="A7:A35 A38:A39 A46:A47 A50 A53:A54 A57:A58 A61 A64 A67 A70 A73:A676">
    <cfRule type="expression" priority="2" aboveAverage="0" equalAverage="0" bottom="0" percent="0" rank="0" text="" dxfId="0">
      <formula>LEN(INDIRECT(ADDRESS(ROW() + (0),COLUMN() + (0)))) &gt; 60</formula>
    </cfRule>
  </conditionalFormatting>
  <conditionalFormatting sqref="B7:B35 B38:B39 B46:B47 B50 B53:B54 B57:B58 B61 B64 B67 B70 B73:B676">
    <cfRule type="expression" priority="3" aboveAverage="0" equalAverage="0" bottom="0" percent="0" rank="0" text="" dxfId="1">
      <formula>LEN(INDIRECT(ADDRESS(ROW() + (0),COLUMN() + (-1)))) &gt; 60</formula>
    </cfRule>
  </conditionalFormatting>
  <conditionalFormatting sqref="D7:D35 D38:D39 D46:D47 D50 D53:D54 D57:D58 D61 D64 D70 E132 D73:D132 D133:E194 D293:D10176 D195:D290">
    <cfRule type="cellIs" priority="4" operator="equal" aboveAverage="0" equalAverage="0" bottom="0" percent="0" rank="0" text="" dxfId="2">
      <formula>"Seleccionar"</formula>
    </cfRule>
  </conditionalFormatting>
  <conditionalFormatting sqref="E7:E35 E38:E39 E46:E47 E50 E53:E54 E57:E58 E61 E64 E70 E73:E131 E195:E10176 D291:D292">
    <cfRule type="cellIs" priority="5" operator="equal" aboveAverage="0" equalAverage="0" bottom="0" percent="0" rank="0" text="" dxfId="3">
      <formula>"Escribe o elige un valor"</formula>
    </cfRule>
  </conditionalFormatting>
  <conditionalFormatting sqref="F294:F10176 F6:F35 F38:F39 F46:F47 F50 F53:F54 F57:F58 F61 F64 F67 F70 F73 H74:H118 G119:G293 F292">
    <cfRule type="cellIs" priority="6" operator="equal" aboveAverage="0" equalAverage="0" bottom="0" percent="0" rank="0" text="" dxfId="4">
      <formula>"Escribe o elige un valor"</formula>
    </cfRule>
  </conditionalFormatting>
  <conditionalFormatting sqref="L6:L10176">
    <cfRule type="cellIs" priority="7" operator="equal" aboveAverage="0" equalAverage="0" bottom="0" percent="0" rank="0" text="" dxfId="5">
      <formula>"$"</formula>
    </cfRule>
  </conditionalFormatting>
  <conditionalFormatting sqref="N14 N74:N78 M6:M78 M294:M10176 M79:N293">
    <cfRule type="cellIs" priority="8" operator="equal" aboveAverage="0" equalAverage="0" bottom="0" percent="0" rank="0" text="" dxfId="6">
      <formula>"Nuevo"</formula>
    </cfRule>
  </conditionalFormatting>
  <conditionalFormatting sqref="P6:P10176">
    <cfRule type="cellIs" priority="9" operator="equal" aboveAverage="0" equalAverage="0" bottom="0" percent="0" rank="0" text="" dxfId="7">
      <formula>"Clásica"</formula>
    </cfRule>
  </conditionalFormatting>
  <conditionalFormatting sqref="Q6:Q10176">
    <cfRule type="cellIs" priority="10" operator="equal" aboveAverage="0" equalAverage="0" bottom="0" percent="0" rank="0" text="" dxfId="8">
      <formula>"Seleccionar"</formula>
    </cfRule>
  </conditionalFormatting>
  <conditionalFormatting sqref="R6:R10176">
    <cfRule type="cellIs" priority="11" operator="equal" aboveAverage="0" equalAverage="0" bottom="0" percent="0" rank="0" text="" dxfId="9">
      <formula>"Seleccionar"</formula>
    </cfRule>
  </conditionalFormatting>
  <conditionalFormatting sqref="S6:S10176">
    <cfRule type="cellIs" priority="12" operator="equal" aboveAverage="0" equalAverage="0" bottom="0" percent="0" rank="0" text="" dxfId="10">
      <formula>"Seleccionar"</formula>
    </cfRule>
  </conditionalFormatting>
  <conditionalFormatting sqref="T6:T10176">
    <cfRule type="cellIs" priority="13" operator="equal" aboveAverage="0" equalAverage="0" bottom="0" percent="0" rank="0" text="" dxfId="11">
      <formula>"Seleccionar"</formula>
    </cfRule>
  </conditionalFormatting>
  <conditionalFormatting sqref="V6:V10176">
    <cfRule type="cellIs" priority="14" operator="equal" aboveAverage="0" equalAverage="0" bottom="0" percent="0" rank="0" text="" dxfId="12">
      <formula>"Seleccionar"</formula>
    </cfRule>
  </conditionalFormatting>
  <conditionalFormatting sqref="W294:W10176 Y14 W7:W35 W38:W39 W46:W47 W50 W53:W54 W57:W58 W61 W64 W67 W70 W73 Y206:Y208 Y74:Y202 Y211:Y293 W292">
    <cfRule type="cellIs" priority="15" operator="equal" aboveAverage="0" equalAverage="0" bottom="0" percent="0" rank="0" text="" dxfId="13">
      <formula>"Escribe o elige un valor"</formula>
    </cfRule>
  </conditionalFormatting>
  <conditionalFormatting sqref="AA6:AA35 AA38:AA39 AA46:AA47 AA50 AA53:AA54 AA57:AA58 AA61 AA64 AA67 AA70 AA73:AA10176">
    <cfRule type="cellIs" priority="16" operator="equal" aboveAverage="0" equalAverage="0" bottom="0" percent="0" rank="0" text="" dxfId="14">
      <formula>"Seleccionar"</formula>
    </cfRule>
  </conditionalFormatting>
  <conditionalFormatting sqref="AB6:AB10176">
    <cfRule type="cellIs" priority="17" operator="equal" aboveAverage="0" equalAverage="0" bottom="0" percent="0" rank="0" text="" dxfId="15">
      <formula>"Escribe o elige un valor"</formula>
    </cfRule>
  </conditionalFormatting>
  <conditionalFormatting sqref="AC6:AC10176">
    <cfRule type="cellIs" priority="18" operator="equal" aboveAverage="0" equalAverage="0" bottom="0" percent="0" rank="0" text="" dxfId="16">
      <formula>"Seleccionar"</formula>
    </cfRule>
  </conditionalFormatting>
  <conditionalFormatting sqref="AF6:AF10176">
    <cfRule type="cellIs" priority="19" operator="equal" aboveAverage="0" equalAverage="0" bottom="0" percent="0" rank="0" text="" dxfId="17">
      <formula>"Seleccionar"</formula>
    </cfRule>
  </conditionalFormatting>
  <conditionalFormatting sqref="AG6:AG10176">
    <cfRule type="cellIs" priority="20" operator="equal" aboveAverage="0" equalAverage="0" bottom="0" percent="0" rank="0" text="" dxfId="18">
      <formula>"Seleccionar"</formula>
    </cfRule>
  </conditionalFormatting>
  <conditionalFormatting sqref="AH6:AH10176">
    <cfRule type="cellIs" priority="21" operator="equal" aboveAverage="0" equalAverage="0" bottom="0" percent="0" rank="0" text="" dxfId="19">
      <formula>"Seleccionar"</formula>
    </cfRule>
  </conditionalFormatting>
  <dataValidations count="31">
    <dataValidation allowBlank="true" operator="lessThanOrEqual" showDropDown="false" showErrorMessage="false" showInputMessage="true" sqref="A35 A294:A1676" type="textLength">
      <formula1>60</formula1>
      <formula2>0</formula2>
    </dataValidation>
    <dataValidation allowBlank="true" operator="lessThanOrEqual" showDropDown="false" showErrorMessage="false" showInputMessage="true" sqref="C35 C294:C1676" type="textLength">
      <formula1>255</formula1>
      <formula2>0</formula2>
    </dataValidation>
    <dataValidation allowBlank="true" operator="between" showDropDown="false" showErrorMessage="true" showInputMessage="true" sqref="D35 D294:D1676" type="list">
      <formula1>'extra info'!$A$2:$AZ$2</formula1>
      <formula2>0</formula2>
    </dataValidation>
    <dataValidation allowBlank="true" operator="between" showDropDown="false" showErrorMessage="false" showInputMessage="true" sqref="E35 E294:E1676" type="list">
      <formula1>'extra info'!$A$3:$AZ$3</formula1>
      <formula2>0</formula2>
    </dataValidation>
    <dataValidation allowBlank="true" operator="between" showDropDown="false" showErrorMessage="false" showInputMessage="true" sqref="F6:F14 F24:F35 F294:F1676" type="list">
      <formula1>'extra info'!$A$4:$C$4</formula1>
      <formula2>0</formula2>
    </dataValidation>
    <dataValidation allowBlank="true" operator="lessThanOrEqual" showDropDown="false" showErrorMessage="false" showInputMessage="true" sqref="G35 G294:G1676" type="textLength">
      <formula1>255</formula1>
      <formula2>0</formula2>
    </dataValidation>
    <dataValidation allowBlank="true" operator="lessThanOrEqual" showDropDown="false" showErrorMessage="false" showInputMessage="true" sqref="I35 I294:I1676" type="textLength">
      <formula1>255</formula1>
      <formula2>0</formula2>
    </dataValidation>
    <dataValidation allowBlank="true" operator="between" showDropDown="false" showErrorMessage="false" showInputMessage="true" sqref="J35 J294:J1676" type="decimal">
      <formula1>0</formula1>
      <formula2>99999</formula2>
    </dataValidation>
    <dataValidation allowBlank="true" operator="greaterThan" showDropDown="false" showErrorMessage="false" showInputMessage="true" sqref="K35 K294:K1676" type="decimal">
      <formula1>0</formula1>
      <formula2>0</formula2>
    </dataValidation>
    <dataValidation allowBlank="true" operator="between" showDropDown="false" showErrorMessage="true" showInputMessage="true" sqref="L6:L1676" type="list">
      <formula1>'extra info'!$A$5:$B$5</formula1>
      <formula2>0</formula2>
    </dataValidation>
    <dataValidation allowBlank="true" operator="between" showDropDown="false" showErrorMessage="true" showInputMessage="true" sqref="M6:M1676" type="list">
      <formula1>'extra info'!$A$6:$B$6</formula1>
      <formula2>0</formula2>
    </dataValidation>
    <dataValidation allowBlank="true" operator="lessThanOrEqual" showDropDown="false" showErrorMessage="false" showInputMessage="true" sqref="N35 N294:N1676" type="textLength">
      <formula1>50000</formula1>
      <formula2>0</formula2>
    </dataValidation>
    <dataValidation allowBlank="true" operator="between" showDropDown="false" showErrorMessage="true" showInputMessage="true" sqref="P6:P289 P294:P1676" type="list">
      <formula1>'extra info'!$A$7:$B$7</formula1>
      <formula2>0</formula2>
    </dataValidation>
    <dataValidation allowBlank="true" operator="between" showDropDown="false" showErrorMessage="true" showInputMessage="true" sqref="Q6:Q1676" type="list">
      <formula1>'extra info'!$A$8:$C$8</formula1>
      <formula2>0</formula2>
    </dataValidation>
    <dataValidation allowBlank="true" operator="between" showDropDown="false" showErrorMessage="true" showInputMessage="true" sqref="R6:R1676" type="list">
      <formula1>'extra info'!$A$9:$C$9</formula1>
      <formula2>0</formula2>
    </dataValidation>
    <dataValidation allowBlank="true" operator="between" showDropDown="false" showErrorMessage="true" showInputMessage="true" sqref="S6:S1676" type="list">
      <formula1>'extra info'!$A$10:$C$10</formula1>
      <formula2>0</formula2>
    </dataValidation>
    <dataValidation allowBlank="true" operator="between" showDropDown="false" showErrorMessage="true" showInputMessage="true" sqref="T6:T1676" type="list">
      <formula1>'extra info'!$A$11:$D$11</formula1>
      <formula2>0</formula2>
    </dataValidation>
    <dataValidation allowBlank="true" operator="between" showDropDown="false" showErrorMessage="false" showInputMessage="true" sqref="U6:U1676" type="decimal">
      <formula1>-2147483648</formula1>
      <formula2>2147483647</formula2>
    </dataValidation>
    <dataValidation allowBlank="true" operator="between" showDropDown="false" showErrorMessage="true" showInputMessage="true" sqref="V6:V1676" type="list">
      <formula1>'extra info'!$A$12:$D$12</formula1>
      <formula2>0</formula2>
    </dataValidation>
    <dataValidation allowBlank="true" operator="between" showDropDown="false" showErrorMessage="false" showInputMessage="true" sqref="W35 W294:W1676" type="list">
      <formula1>'extra info'!$A$13:$X$13</formula1>
      <formula2>0</formula2>
    </dataValidation>
    <dataValidation allowBlank="true" operator="lessThanOrEqual" showDropDown="false" showErrorMessage="false" showInputMessage="true" sqref="X35 X294:X1676" type="textLength">
      <formula1>255</formula1>
      <formula2>0</formula2>
    </dataValidation>
    <dataValidation allowBlank="true" operator="lessThanOrEqual" showDropDown="false" showErrorMessage="false" showInputMessage="true" sqref="Y35 Y294:Y1676" type="textLength">
      <formula1>255</formula1>
      <formula2>0</formula2>
    </dataValidation>
    <dataValidation allowBlank="true" operator="between" showDropDown="false" showErrorMessage="false" showInputMessage="true" sqref="Z35 Z294:Z1676" type="decimal">
      <formula1>-2147483648</formula1>
      <formula2>2147483647</formula2>
    </dataValidation>
    <dataValidation allowBlank="true" operator="between" showDropDown="false" showErrorMessage="true" showInputMessage="true" sqref="AA6:AA14 AA35 AA294:AA1676" type="list">
      <formula1>'extra info'!$A$14:$D$14</formula1>
      <formula2>0</formula2>
    </dataValidation>
    <dataValidation allowBlank="true" operator="between" showDropDown="false" showErrorMessage="false" showInputMessage="true" sqref="AB6:AB14 AB35 AB294:AB1676" type="list">
      <formula1>'extra info'!$A$15:$K$15</formula1>
      <formula2>0</formula2>
    </dataValidation>
    <dataValidation allowBlank="true" operator="between" showDropDown="false" showErrorMessage="true" showInputMessage="true" sqref="AC6:AC1676" type="list">
      <formula1>'extra info'!$A$16:$C$16</formula1>
      <formula2>0</formula2>
    </dataValidation>
    <dataValidation allowBlank="true" operator="between" showDropDown="false" showErrorMessage="false" showInputMessage="true" sqref="AD35 AD294:AD1676" type="decimal">
      <formula1>-2147483648</formula1>
      <formula2>2147483647</formula2>
    </dataValidation>
    <dataValidation allowBlank="true" operator="lessThanOrEqual" showDropDown="false" showErrorMessage="false" showInputMessage="true" sqref="AE35 AE294:AE1676" type="textLength">
      <formula1>255</formula1>
      <formula2>0</formula2>
    </dataValidation>
    <dataValidation allowBlank="true" operator="between" showDropDown="false" showErrorMessage="true" showInputMessage="true" sqref="AF6:AF1676" type="list">
      <formula1>'extra info'!$A$17:$C$17</formula1>
      <formula2>0</formula2>
    </dataValidation>
    <dataValidation allowBlank="true" operator="between" showDropDown="false" showErrorMessage="true" showInputMessage="true" sqref="AG6:AG1676" type="list">
      <formula1>'extra info'!$A$18:$C$18</formula1>
      <formula2>0</formula2>
    </dataValidation>
    <dataValidation allowBlank="true" operator="between" showDropDown="false" showErrorMessage="true" showInputMessage="true" sqref="AH6:AH1676" type="list">
      <formula1>'extra info'!$A$19:$C$19</formula1>
      <formula2>0</formula2>
    </dataValidation>
  </dataValidations>
  <hyperlinks>
    <hyperlink ref="C5" r:id="rId1" display="Saber más"/>
    <hyperlink ref="D5" r:id="rId2" display="Necesito ayuda sobre variantes"/>
    <hyperlink ref="E5" r:id="rId3" display="Necesito ayuda sobre variantes"/>
    <hyperlink ref="F5" r:id="rId4" display="Necesito ayuda sobre variantes"/>
    <hyperlink ref="G5" r:id="rId5" display="Necesito ayuda sobre variantes"/>
    <hyperlink ref="H5" r:id="rId6" display="Mira cómo subir tus fotos"/>
    <hyperlink ref="M5" r:id="rId7" display="Ver polític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230" colorId="64" zoomScale="100" zoomScaleNormal="100" zoomScalePageLayoutView="100" workbookViewId="0">
      <selection pane="topLeft" activeCell="A260" activeCellId="0" sqref="A260"/>
    </sheetView>
  </sheetViews>
  <sheetFormatPr defaultColWidth="8.72265625" defaultRowHeight="15" zeroHeight="false" outlineLevelRow="0" outlineLevelCol="0"/>
  <cols>
    <col collapsed="false" customWidth="true" hidden="false" outlineLevel="0" max="1" min="1" style="69" width="62.5"/>
    <col collapsed="false" customWidth="true" hidden="false" outlineLevel="0" max="2" min="2" style="68" width="11.72"/>
    <col collapsed="false" customWidth="true" hidden="false" outlineLevel="0" max="3" min="3" style="68" width="35.16"/>
    <col collapsed="false" customWidth="true" hidden="false" outlineLevel="0" max="6" min="4" style="68" width="26.17"/>
    <col collapsed="false" customWidth="true" hidden="false" outlineLevel="0" max="7" min="7" style="70" width="46.88"/>
    <col collapsed="false" customWidth="true" hidden="false" outlineLevel="0" max="8" min="8" style="68" width="26.17"/>
    <col collapsed="false" customWidth="true" hidden="false" outlineLevel="0" max="9" min="9" style="0" width="16.41"/>
    <col collapsed="false" customWidth="true" hidden="false" outlineLevel="0" max="10" min="10" style="71" width="27.34"/>
    <col collapsed="false" customWidth="true" hidden="false" outlineLevel="0" max="11" min="11" style="68" width="20.71"/>
    <col collapsed="false" customWidth="true" hidden="false" outlineLevel="0" max="12" min="12" style="68" width="26.17"/>
    <col collapsed="false" customWidth="true" hidden="false" outlineLevel="0" max="13" min="13" style="72" width="42.97"/>
    <col collapsed="false" customWidth="true" hidden="false" outlineLevel="0" max="14" min="14" style="69" width="26.17"/>
    <col collapsed="false" customWidth="true" hidden="false" outlineLevel="0" max="15" min="15" style="68" width="26.17"/>
    <col collapsed="false" customWidth="true" hidden="false" outlineLevel="0" max="18" min="16" style="68" width="27.34"/>
    <col collapsed="false" customWidth="true" hidden="false" outlineLevel="0" max="19" min="19" style="68" width="26.17"/>
    <col collapsed="false" customWidth="true" hidden="false" outlineLevel="0" max="20" min="20" style="0" width="26.17"/>
    <col collapsed="false" customWidth="true" hidden="false" outlineLevel="0" max="23" min="21" style="68" width="26.17"/>
    <col collapsed="false" customWidth="true" hidden="false" outlineLevel="0" max="24" min="24" style="0" width="26.17"/>
    <col collapsed="false" customWidth="true" hidden="false" outlineLevel="0" max="29" min="25" style="68" width="26.17"/>
  </cols>
  <sheetData>
    <row r="1" customFormat="false" ht="15" hidden="false" customHeight="true" outlineLevel="0" collapsed="false">
      <c r="A1" s="73" t="s">
        <v>446</v>
      </c>
      <c r="B1" s="73"/>
      <c r="C1" s="74" t="s">
        <v>142</v>
      </c>
      <c r="D1" s="74"/>
      <c r="E1" s="74"/>
      <c r="F1" s="74"/>
      <c r="G1" s="74"/>
      <c r="H1" s="74"/>
      <c r="I1" s="74"/>
      <c r="J1" s="75" t="s">
        <v>143</v>
      </c>
      <c r="K1" s="75"/>
      <c r="L1" s="75"/>
      <c r="M1" s="75"/>
      <c r="N1" s="75"/>
      <c r="O1" s="76" t="s">
        <v>144</v>
      </c>
      <c r="P1" s="76"/>
      <c r="Q1" s="76"/>
      <c r="R1" s="76"/>
      <c r="S1" s="76"/>
      <c r="T1" s="76"/>
      <c r="U1" s="76"/>
      <c r="V1" s="77" t="s">
        <v>145</v>
      </c>
      <c r="W1" s="77"/>
      <c r="X1" s="77"/>
      <c r="Y1" s="77"/>
      <c r="Z1" s="77"/>
      <c r="AA1" s="77"/>
      <c r="AB1" s="77"/>
      <c r="AC1" s="77"/>
    </row>
    <row r="2" customFormat="false" ht="27" hidden="false" customHeight="true" outlineLevel="0" collapsed="false">
      <c r="A2" s="78" t="s">
        <v>447</v>
      </c>
      <c r="B2" s="78"/>
      <c r="C2" s="74"/>
      <c r="D2" s="74"/>
      <c r="E2" s="74"/>
      <c r="F2" s="74"/>
      <c r="G2" s="74"/>
      <c r="H2" s="74"/>
      <c r="I2" s="74"/>
      <c r="J2" s="75"/>
      <c r="K2" s="75"/>
      <c r="L2" s="75"/>
      <c r="M2" s="75"/>
      <c r="N2" s="75"/>
      <c r="O2" s="76"/>
      <c r="P2" s="76"/>
      <c r="Q2" s="76"/>
      <c r="R2" s="76"/>
      <c r="S2" s="76"/>
      <c r="T2" s="76"/>
      <c r="U2" s="76"/>
      <c r="V2" s="77"/>
      <c r="W2" s="77"/>
      <c r="X2" s="77"/>
      <c r="Y2" s="77"/>
      <c r="Z2" s="77"/>
      <c r="AA2" s="77"/>
      <c r="AB2" s="77"/>
      <c r="AC2" s="77"/>
    </row>
    <row r="3" customFormat="false" ht="37.5" hidden="false" customHeight="true" outlineLevel="0" collapsed="false">
      <c r="A3" s="79" t="s">
        <v>147</v>
      </c>
      <c r="B3" s="79" t="s">
        <v>148</v>
      </c>
      <c r="C3" s="80" t="s">
        <v>149</v>
      </c>
      <c r="D3" s="81" t="s">
        <v>150</v>
      </c>
      <c r="E3" s="81" t="s">
        <v>151</v>
      </c>
      <c r="F3" s="80" t="s">
        <v>153</v>
      </c>
      <c r="G3" s="80" t="s">
        <v>154</v>
      </c>
      <c r="H3" s="80" t="s">
        <v>155</v>
      </c>
      <c r="I3" s="80" t="s">
        <v>156</v>
      </c>
      <c r="J3" s="82" t="s">
        <v>157</v>
      </c>
      <c r="K3" s="82" t="s">
        <v>158</v>
      </c>
      <c r="L3" s="82" t="s">
        <v>159</v>
      </c>
      <c r="M3" s="82" t="s">
        <v>160</v>
      </c>
      <c r="N3" s="82" t="s">
        <v>161</v>
      </c>
      <c r="O3" s="83" t="s">
        <v>162</v>
      </c>
      <c r="P3" s="83" t="s">
        <v>163</v>
      </c>
      <c r="Q3" s="83" t="s">
        <v>164</v>
      </c>
      <c r="R3" s="83" t="s">
        <v>165</v>
      </c>
      <c r="S3" s="83" t="s">
        <v>166</v>
      </c>
      <c r="T3" s="83" t="s">
        <v>167</v>
      </c>
      <c r="U3" s="83" t="s">
        <v>168</v>
      </c>
      <c r="V3" s="84" t="s">
        <v>169</v>
      </c>
      <c r="W3" s="84" t="s">
        <v>171</v>
      </c>
      <c r="X3" s="84" t="s">
        <v>448</v>
      </c>
      <c r="Y3" s="84" t="s">
        <v>173</v>
      </c>
      <c r="Z3" s="84" t="s">
        <v>177</v>
      </c>
      <c r="AA3" s="84" t="s">
        <v>449</v>
      </c>
      <c r="AB3" s="84" t="s">
        <v>450</v>
      </c>
      <c r="AC3" s="84" t="s">
        <v>451</v>
      </c>
    </row>
    <row r="4" customFormat="false" ht="15" hidden="false" customHeight="true" outlineLevel="0" collapsed="false">
      <c r="A4" s="85" t="s">
        <v>181</v>
      </c>
      <c r="B4" s="85" t="s">
        <v>181</v>
      </c>
      <c r="C4" s="86" t="s">
        <v>182</v>
      </c>
      <c r="D4" s="86" t="s">
        <v>183</v>
      </c>
      <c r="E4" s="86" t="s">
        <v>184</v>
      </c>
      <c r="F4" s="86" t="s">
        <v>186</v>
      </c>
      <c r="G4" s="86" t="s">
        <v>187</v>
      </c>
      <c r="H4" s="86"/>
      <c r="I4" s="86"/>
      <c r="J4" s="86" t="s">
        <v>188</v>
      </c>
      <c r="K4" s="86"/>
      <c r="L4" s="86" t="s">
        <v>189</v>
      </c>
      <c r="M4" s="86" t="s">
        <v>190</v>
      </c>
      <c r="N4" s="86"/>
      <c r="O4" s="86"/>
      <c r="P4" s="86"/>
      <c r="Q4" s="86"/>
      <c r="R4" s="86"/>
      <c r="S4" s="86"/>
      <c r="T4" s="86" t="s">
        <v>191</v>
      </c>
      <c r="U4" s="86" t="s">
        <v>192</v>
      </c>
      <c r="V4" s="86" t="s">
        <v>193</v>
      </c>
      <c r="W4" s="86"/>
      <c r="X4" s="86"/>
      <c r="Y4" s="86"/>
      <c r="Z4" s="86"/>
      <c r="AA4" s="86"/>
      <c r="AB4" s="86"/>
      <c r="AC4" s="86"/>
    </row>
    <row r="5" customFormat="false" ht="20" hidden="false" customHeight="true" outlineLevel="0" collapsed="false">
      <c r="A5" s="86"/>
      <c r="B5" s="86"/>
      <c r="C5" s="87" t="s">
        <v>194</v>
      </c>
      <c r="D5" s="88" t="s">
        <v>195</v>
      </c>
      <c r="E5" s="88" t="s">
        <v>195</v>
      </c>
      <c r="F5" s="88" t="s">
        <v>195</v>
      </c>
      <c r="G5" s="87" t="s">
        <v>196</v>
      </c>
      <c r="H5" s="86"/>
      <c r="I5" s="86"/>
      <c r="J5" s="86"/>
      <c r="K5" s="86"/>
      <c r="L5" s="87" t="s">
        <v>197</v>
      </c>
      <c r="M5" s="86"/>
      <c r="N5" s="86"/>
      <c r="O5" s="86"/>
      <c r="P5" s="86"/>
      <c r="Q5" s="86"/>
      <c r="R5" s="86"/>
      <c r="S5" s="86"/>
      <c r="T5" s="86"/>
      <c r="U5" s="86"/>
      <c r="V5" s="86"/>
      <c r="W5" s="86"/>
      <c r="X5" s="86"/>
      <c r="Y5" s="86"/>
      <c r="Z5" s="86"/>
      <c r="AA5" s="86"/>
      <c r="AB5" s="86"/>
      <c r="AC5" s="86"/>
    </row>
    <row r="6" customFormat="false" ht="12.8" hidden="false" customHeight="false" outlineLevel="0" collapsed="false">
      <c r="A6" s="0" t="s">
        <v>452</v>
      </c>
      <c r="B6" s="0"/>
      <c r="C6" s="0" t="s">
        <v>199</v>
      </c>
      <c r="D6" s="68" t="s">
        <v>19</v>
      </c>
      <c r="E6" s="68" t="s">
        <v>19</v>
      </c>
      <c r="F6" s="0" t="s">
        <v>251</v>
      </c>
      <c r="G6" s="0" t="s">
        <v>453</v>
      </c>
      <c r="H6" s="0" t="n">
        <v>7806258105367</v>
      </c>
      <c r="I6" s="0" t="n">
        <v>24</v>
      </c>
      <c r="J6" s="0" t="n">
        <v>7966</v>
      </c>
      <c r="K6" s="68" t="s">
        <v>75</v>
      </c>
      <c r="L6" s="68" t="s">
        <v>77</v>
      </c>
      <c r="M6" s="0" t="s">
        <v>454</v>
      </c>
      <c r="N6" s="0"/>
      <c r="O6" s="68" t="s">
        <v>79</v>
      </c>
      <c r="P6" s="68" t="s">
        <v>82</v>
      </c>
      <c r="Q6" s="68" t="s">
        <v>83</v>
      </c>
      <c r="R6" s="68" t="s">
        <v>86</v>
      </c>
      <c r="S6" s="68" t="s">
        <v>87</v>
      </c>
      <c r="T6" s="0" t="n">
        <v>10</v>
      </c>
      <c r="U6" s="68" t="s">
        <v>90</v>
      </c>
      <c r="V6" s="68" t="s">
        <v>203</v>
      </c>
      <c r="W6" s="0" t="s">
        <v>455</v>
      </c>
      <c r="X6" s="0" t="n">
        <v>1</v>
      </c>
      <c r="Y6" s="68" t="s">
        <v>116</v>
      </c>
      <c r="Z6" s="0" t="s">
        <v>456</v>
      </c>
      <c r="AA6" s="68" t="s">
        <v>136</v>
      </c>
      <c r="AB6" s="68" t="s">
        <v>140</v>
      </c>
      <c r="AC6" s="68" t="s">
        <v>131</v>
      </c>
    </row>
    <row r="7" customFormat="false" ht="12.8" hidden="false" customHeight="false" outlineLevel="0" collapsed="false">
      <c r="A7" s="0" t="s">
        <v>452</v>
      </c>
      <c r="B7" s="0"/>
      <c r="C7" s="0" t="s">
        <v>199</v>
      </c>
      <c r="D7" s="68" t="s">
        <v>19</v>
      </c>
      <c r="E7" s="68" t="s">
        <v>19</v>
      </c>
      <c r="F7" s="0" t="s">
        <v>255</v>
      </c>
      <c r="G7" s="0" t="s">
        <v>453</v>
      </c>
      <c r="H7" s="0" t="n">
        <v>7806258105374</v>
      </c>
      <c r="I7" s="0" t="n">
        <v>24</v>
      </c>
      <c r="J7" s="0" t="n">
        <v>7966</v>
      </c>
      <c r="K7" s="68" t="s">
        <v>75</v>
      </c>
      <c r="L7" s="68" t="s">
        <v>77</v>
      </c>
      <c r="M7" s="0" t="s">
        <v>454</v>
      </c>
      <c r="N7" s="0"/>
      <c r="O7" s="68" t="s">
        <v>79</v>
      </c>
      <c r="P7" s="68" t="s">
        <v>82</v>
      </c>
      <c r="Q7" s="68" t="s">
        <v>83</v>
      </c>
      <c r="R7" s="68" t="s">
        <v>86</v>
      </c>
      <c r="S7" s="68" t="s">
        <v>87</v>
      </c>
      <c r="T7" s="0" t="n">
        <v>10</v>
      </c>
      <c r="U7" s="68" t="s">
        <v>90</v>
      </c>
      <c r="V7" s="68" t="s">
        <v>203</v>
      </c>
      <c r="W7" s="0" t="s">
        <v>455</v>
      </c>
      <c r="X7" s="0" t="n">
        <v>1</v>
      </c>
      <c r="Y7" s="68" t="s">
        <v>116</v>
      </c>
      <c r="Z7" s="0" t="s">
        <v>456</v>
      </c>
      <c r="AA7" s="68" t="s">
        <v>136</v>
      </c>
      <c r="AB7" s="68" t="s">
        <v>140</v>
      </c>
      <c r="AC7" s="68" t="s">
        <v>131</v>
      </c>
    </row>
    <row r="8" customFormat="false" ht="12.8" hidden="false" customHeight="false" outlineLevel="0" collapsed="false">
      <c r="A8" s="0" t="s">
        <v>452</v>
      </c>
      <c r="B8" s="0"/>
      <c r="C8" s="0" t="s">
        <v>199</v>
      </c>
      <c r="D8" s="68" t="s">
        <v>19</v>
      </c>
      <c r="E8" s="68" t="s">
        <v>19</v>
      </c>
      <c r="F8" s="0" t="s">
        <v>256</v>
      </c>
      <c r="G8" s="0" t="s">
        <v>453</v>
      </c>
      <c r="H8" s="0" t="n">
        <v>7806258105381</v>
      </c>
      <c r="I8" s="0" t="n">
        <v>24</v>
      </c>
      <c r="J8" s="0" t="n">
        <v>7966</v>
      </c>
      <c r="K8" s="68" t="s">
        <v>75</v>
      </c>
      <c r="L8" s="68" t="s">
        <v>77</v>
      </c>
      <c r="M8" s="0" t="s">
        <v>454</v>
      </c>
      <c r="N8" s="0"/>
      <c r="O8" s="68" t="s">
        <v>79</v>
      </c>
      <c r="P8" s="68" t="s">
        <v>82</v>
      </c>
      <c r="Q8" s="68" t="s">
        <v>83</v>
      </c>
      <c r="R8" s="68" t="s">
        <v>86</v>
      </c>
      <c r="S8" s="68" t="s">
        <v>87</v>
      </c>
      <c r="T8" s="0" t="n">
        <v>10</v>
      </c>
      <c r="U8" s="68" t="s">
        <v>90</v>
      </c>
      <c r="V8" s="68" t="s">
        <v>203</v>
      </c>
      <c r="W8" s="0" t="s">
        <v>455</v>
      </c>
      <c r="X8" s="0" t="n">
        <v>1</v>
      </c>
      <c r="Y8" s="68" t="s">
        <v>116</v>
      </c>
      <c r="Z8" s="0" t="s">
        <v>456</v>
      </c>
      <c r="AA8" s="68" t="s">
        <v>136</v>
      </c>
      <c r="AB8" s="68" t="s">
        <v>140</v>
      </c>
      <c r="AC8" s="68" t="s">
        <v>131</v>
      </c>
    </row>
    <row r="9" customFormat="false" ht="12.8" hidden="false" customHeight="false" outlineLevel="0" collapsed="false">
      <c r="A9" s="0" t="s">
        <v>452</v>
      </c>
      <c r="B9" s="0"/>
      <c r="C9" s="0" t="s">
        <v>199</v>
      </c>
      <c r="D9" s="68" t="s">
        <v>19</v>
      </c>
      <c r="E9" s="68" t="s">
        <v>19</v>
      </c>
      <c r="F9" s="0" t="s">
        <v>334</v>
      </c>
      <c r="G9" s="0" t="s">
        <v>453</v>
      </c>
      <c r="H9" s="0" t="n">
        <v>7806258105398</v>
      </c>
      <c r="I9" s="0" t="n">
        <v>24</v>
      </c>
      <c r="J9" s="0" t="n">
        <v>7966</v>
      </c>
      <c r="K9" s="68" t="s">
        <v>75</v>
      </c>
      <c r="L9" s="68" t="s">
        <v>77</v>
      </c>
      <c r="M9" s="0" t="s">
        <v>454</v>
      </c>
      <c r="N9" s="0"/>
      <c r="O9" s="68" t="s">
        <v>79</v>
      </c>
      <c r="P9" s="68" t="s">
        <v>82</v>
      </c>
      <c r="Q9" s="68" t="s">
        <v>83</v>
      </c>
      <c r="R9" s="68" t="s">
        <v>86</v>
      </c>
      <c r="S9" s="68" t="s">
        <v>87</v>
      </c>
      <c r="T9" s="0" t="n">
        <v>10</v>
      </c>
      <c r="U9" s="68" t="s">
        <v>90</v>
      </c>
      <c r="V9" s="68" t="s">
        <v>203</v>
      </c>
      <c r="W9" s="0" t="s">
        <v>455</v>
      </c>
      <c r="X9" s="0" t="n">
        <v>1</v>
      </c>
      <c r="Y9" s="68" t="s">
        <v>116</v>
      </c>
      <c r="Z9" s="0" t="s">
        <v>456</v>
      </c>
      <c r="AA9" s="68" t="s">
        <v>136</v>
      </c>
      <c r="AB9" s="68" t="s">
        <v>140</v>
      </c>
      <c r="AC9" s="68" t="s">
        <v>131</v>
      </c>
    </row>
    <row r="10" customFormat="false" ht="12.8" hidden="false" customHeight="false" outlineLevel="0" collapsed="false">
      <c r="A10" s="0" t="s">
        <v>452</v>
      </c>
      <c r="B10" s="0"/>
      <c r="C10" s="0" t="s">
        <v>199</v>
      </c>
      <c r="D10" s="0" t="s">
        <v>19</v>
      </c>
      <c r="E10" s="0" t="s">
        <v>19</v>
      </c>
      <c r="F10" s="0" t="s">
        <v>251</v>
      </c>
      <c r="G10" s="0" t="s">
        <v>457</v>
      </c>
      <c r="H10" s="0" t="n">
        <v>7806258105404</v>
      </c>
      <c r="I10" s="0" t="n">
        <v>24</v>
      </c>
      <c r="J10" s="0" t="n">
        <v>7966</v>
      </c>
      <c r="K10" s="68" t="s">
        <v>75</v>
      </c>
      <c r="L10" s="68" t="s">
        <v>77</v>
      </c>
      <c r="M10" s="0" t="s">
        <v>458</v>
      </c>
      <c r="N10" s="0"/>
      <c r="O10" s="68" t="s">
        <v>79</v>
      </c>
      <c r="P10" s="68" t="s">
        <v>82</v>
      </c>
      <c r="Q10" s="68" t="s">
        <v>83</v>
      </c>
      <c r="R10" s="68" t="s">
        <v>86</v>
      </c>
      <c r="S10" s="68" t="s">
        <v>87</v>
      </c>
      <c r="T10" s="0" t="n">
        <v>10</v>
      </c>
      <c r="U10" s="68" t="s">
        <v>90</v>
      </c>
      <c r="V10" s="68" t="s">
        <v>203</v>
      </c>
      <c r="W10" s="0" t="s">
        <v>459</v>
      </c>
      <c r="X10" s="0" t="n">
        <v>1</v>
      </c>
      <c r="Y10" s="0" t="s">
        <v>116</v>
      </c>
      <c r="Z10" s="0" t="s">
        <v>456</v>
      </c>
      <c r="AA10" s="68" t="s">
        <v>136</v>
      </c>
      <c r="AB10" s="0" t="s">
        <v>140</v>
      </c>
      <c r="AC10" s="0" t="s">
        <v>131</v>
      </c>
    </row>
    <row r="11" customFormat="false" ht="12.8" hidden="false" customHeight="false" outlineLevel="0" collapsed="false">
      <c r="A11" s="0" t="s">
        <v>452</v>
      </c>
      <c r="B11" s="0"/>
      <c r="C11" s="0" t="s">
        <v>199</v>
      </c>
      <c r="D11" s="0" t="s">
        <v>19</v>
      </c>
      <c r="E11" s="0" t="s">
        <v>19</v>
      </c>
      <c r="F11" s="0" t="s">
        <v>255</v>
      </c>
      <c r="G11" s="0" t="s">
        <v>457</v>
      </c>
      <c r="H11" s="0" t="n">
        <v>7806258105411</v>
      </c>
      <c r="I11" s="0" t="n">
        <v>24</v>
      </c>
      <c r="J11" s="0" t="n">
        <v>7966</v>
      </c>
      <c r="K11" s="68" t="s">
        <v>75</v>
      </c>
      <c r="L11" s="68" t="s">
        <v>77</v>
      </c>
      <c r="M11" s="0" t="s">
        <v>458</v>
      </c>
      <c r="N11" s="0"/>
      <c r="O11" s="68" t="s">
        <v>79</v>
      </c>
      <c r="P11" s="68" t="s">
        <v>82</v>
      </c>
      <c r="Q11" s="68" t="s">
        <v>83</v>
      </c>
      <c r="R11" s="68" t="s">
        <v>86</v>
      </c>
      <c r="S11" s="68" t="s">
        <v>87</v>
      </c>
      <c r="T11" s="0" t="n">
        <v>10</v>
      </c>
      <c r="U11" s="68" t="s">
        <v>90</v>
      </c>
      <c r="V11" s="68" t="s">
        <v>203</v>
      </c>
      <c r="W11" s="0" t="s">
        <v>459</v>
      </c>
      <c r="X11" s="0" t="n">
        <v>1</v>
      </c>
      <c r="Y11" s="0" t="s">
        <v>116</v>
      </c>
      <c r="Z11" s="0" t="s">
        <v>456</v>
      </c>
      <c r="AA11" s="68" t="s">
        <v>136</v>
      </c>
      <c r="AB11" s="0" t="s">
        <v>140</v>
      </c>
      <c r="AC11" s="0" t="s">
        <v>131</v>
      </c>
    </row>
    <row r="12" customFormat="false" ht="12.8" hidden="false" customHeight="false" outlineLevel="0" collapsed="false">
      <c r="A12" s="0" t="s">
        <v>452</v>
      </c>
      <c r="B12" s="0"/>
      <c r="C12" s="0" t="s">
        <v>199</v>
      </c>
      <c r="D12" s="0" t="s">
        <v>19</v>
      </c>
      <c r="E12" s="0" t="s">
        <v>19</v>
      </c>
      <c r="F12" s="0" t="s">
        <v>256</v>
      </c>
      <c r="G12" s="0" t="s">
        <v>457</v>
      </c>
      <c r="H12" s="0" t="n">
        <v>7806258105428</v>
      </c>
      <c r="I12" s="0" t="n">
        <v>24</v>
      </c>
      <c r="J12" s="0" t="n">
        <v>7966</v>
      </c>
      <c r="K12" s="68" t="s">
        <v>75</v>
      </c>
      <c r="L12" s="68" t="s">
        <v>77</v>
      </c>
      <c r="M12" s="0" t="s">
        <v>458</v>
      </c>
      <c r="N12" s="0"/>
      <c r="O12" s="68" t="s">
        <v>79</v>
      </c>
      <c r="P12" s="68" t="s">
        <v>82</v>
      </c>
      <c r="Q12" s="68" t="s">
        <v>83</v>
      </c>
      <c r="R12" s="68" t="s">
        <v>86</v>
      </c>
      <c r="S12" s="68" t="s">
        <v>87</v>
      </c>
      <c r="T12" s="0" t="n">
        <v>10</v>
      </c>
      <c r="U12" s="68" t="s">
        <v>90</v>
      </c>
      <c r="V12" s="68" t="s">
        <v>203</v>
      </c>
      <c r="W12" s="0" t="s">
        <v>459</v>
      </c>
      <c r="X12" s="0" t="n">
        <v>1</v>
      </c>
      <c r="Y12" s="0" t="s">
        <v>116</v>
      </c>
      <c r="Z12" s="0" t="s">
        <v>456</v>
      </c>
      <c r="AA12" s="68" t="s">
        <v>136</v>
      </c>
      <c r="AB12" s="0" t="s">
        <v>140</v>
      </c>
      <c r="AC12" s="0" t="s">
        <v>131</v>
      </c>
    </row>
    <row r="13" customFormat="false" ht="12.8" hidden="false" customHeight="false" outlineLevel="0" collapsed="false">
      <c r="A13" s="89" t="s">
        <v>452</v>
      </c>
      <c r="B13" s="0"/>
      <c r="C13" s="0" t="s">
        <v>199</v>
      </c>
      <c r="D13" s="89" t="s">
        <v>19</v>
      </c>
      <c r="E13" s="89" t="s">
        <v>19</v>
      </c>
      <c r="F13" s="0" t="s">
        <v>334</v>
      </c>
      <c r="G13" s="0" t="s">
        <v>457</v>
      </c>
      <c r="H13" s="0" t="n">
        <v>7806258105435</v>
      </c>
      <c r="I13" s="0" t="n">
        <v>24</v>
      </c>
      <c r="J13" s="0" t="n">
        <v>7966</v>
      </c>
      <c r="K13" s="68" t="s">
        <v>75</v>
      </c>
      <c r="L13" s="68" t="s">
        <v>77</v>
      </c>
      <c r="M13" s="0" t="s">
        <v>458</v>
      </c>
      <c r="N13" s="0"/>
      <c r="O13" s="68" t="s">
        <v>79</v>
      </c>
      <c r="P13" s="68" t="s">
        <v>82</v>
      </c>
      <c r="Q13" s="68" t="s">
        <v>83</v>
      </c>
      <c r="R13" s="68" t="s">
        <v>86</v>
      </c>
      <c r="S13" s="68" t="s">
        <v>87</v>
      </c>
      <c r="T13" s="0" t="n">
        <v>10</v>
      </c>
      <c r="U13" s="68" t="s">
        <v>90</v>
      </c>
      <c r="V13" s="68" t="s">
        <v>203</v>
      </c>
      <c r="W13" s="0" t="s">
        <v>459</v>
      </c>
      <c r="X13" s="0" t="n">
        <v>1</v>
      </c>
      <c r="Y13" s="89" t="s">
        <v>116</v>
      </c>
      <c r="Z13" s="0" t="s">
        <v>456</v>
      </c>
      <c r="AA13" s="68" t="s">
        <v>136</v>
      </c>
      <c r="AB13" s="89" t="s">
        <v>140</v>
      </c>
      <c r="AC13" s="89" t="s">
        <v>131</v>
      </c>
    </row>
    <row r="14" customFormat="false" ht="12.8" hidden="false" customHeight="false" outlineLevel="0" collapsed="false">
      <c r="A14" s="0" t="s">
        <v>460</v>
      </c>
      <c r="B14" s="0"/>
      <c r="C14" s="0" t="s">
        <v>199</v>
      </c>
      <c r="D14" s="0" t="s">
        <v>19</v>
      </c>
      <c r="E14" s="0" t="s">
        <v>19</v>
      </c>
      <c r="F14" s="0" t="s">
        <v>251</v>
      </c>
      <c r="G14" s="0" t="s">
        <v>461</v>
      </c>
      <c r="H14" s="0" t="n">
        <v>7806258105442</v>
      </c>
      <c r="I14" s="0" t="n">
        <v>24</v>
      </c>
      <c r="J14" s="0" t="n">
        <v>6636</v>
      </c>
      <c r="K14" s="68" t="s">
        <v>75</v>
      </c>
      <c r="L14" s="68" t="s">
        <v>77</v>
      </c>
      <c r="M14" s="0" t="s">
        <v>462</v>
      </c>
      <c r="N14" s="0"/>
      <c r="O14" s="0" t="s">
        <v>79</v>
      </c>
      <c r="P14" s="68" t="s">
        <v>82</v>
      </c>
      <c r="Q14" s="68" t="s">
        <v>83</v>
      </c>
      <c r="R14" s="68" t="s">
        <v>86</v>
      </c>
      <c r="S14" s="68" t="s">
        <v>87</v>
      </c>
      <c r="T14" s="0" t="n">
        <v>10</v>
      </c>
      <c r="U14" s="68" t="s">
        <v>90</v>
      </c>
      <c r="V14" s="68" t="s">
        <v>203</v>
      </c>
      <c r="W14" s="0" t="s">
        <v>463</v>
      </c>
      <c r="X14" s="0" t="n">
        <v>1</v>
      </c>
      <c r="Y14" s="0" t="s">
        <v>116</v>
      </c>
      <c r="Z14" s="0" t="s">
        <v>456</v>
      </c>
      <c r="AA14" s="0" t="s">
        <v>136</v>
      </c>
      <c r="AB14" s="0" t="s">
        <v>140</v>
      </c>
      <c r="AC14" s="0" t="s">
        <v>131</v>
      </c>
    </row>
    <row r="15" customFormat="false" ht="12.8" hidden="false" customHeight="false" outlineLevel="0" collapsed="false">
      <c r="A15" s="0" t="s">
        <v>460</v>
      </c>
      <c r="B15" s="0"/>
      <c r="C15" s="0" t="s">
        <v>199</v>
      </c>
      <c r="D15" s="0" t="s">
        <v>19</v>
      </c>
      <c r="E15" s="0" t="s">
        <v>19</v>
      </c>
      <c r="F15" s="0" t="s">
        <v>255</v>
      </c>
      <c r="G15" s="0" t="s">
        <v>461</v>
      </c>
      <c r="H15" s="0" t="n">
        <v>7806258105459</v>
      </c>
      <c r="I15" s="0" t="n">
        <v>24</v>
      </c>
      <c r="J15" s="0" t="n">
        <v>6636</v>
      </c>
      <c r="K15" s="68" t="s">
        <v>75</v>
      </c>
      <c r="L15" s="68" t="s">
        <v>77</v>
      </c>
      <c r="M15" s="0" t="s">
        <v>462</v>
      </c>
      <c r="N15" s="0"/>
      <c r="O15" s="0" t="s">
        <v>79</v>
      </c>
      <c r="P15" s="68" t="s">
        <v>82</v>
      </c>
      <c r="Q15" s="68" t="s">
        <v>83</v>
      </c>
      <c r="R15" s="68" t="s">
        <v>86</v>
      </c>
      <c r="S15" s="68" t="s">
        <v>87</v>
      </c>
      <c r="T15" s="0" t="n">
        <v>10</v>
      </c>
      <c r="U15" s="68" t="s">
        <v>90</v>
      </c>
      <c r="V15" s="68" t="s">
        <v>203</v>
      </c>
      <c r="W15" s="0" t="s">
        <v>463</v>
      </c>
      <c r="X15" s="0" t="n">
        <v>1</v>
      </c>
      <c r="Y15" s="0" t="s">
        <v>116</v>
      </c>
      <c r="Z15" s="0" t="s">
        <v>456</v>
      </c>
      <c r="AA15" s="0" t="s">
        <v>136</v>
      </c>
      <c r="AB15" s="0" t="s">
        <v>140</v>
      </c>
      <c r="AC15" s="0" t="s">
        <v>131</v>
      </c>
    </row>
    <row r="16" customFormat="false" ht="12.8" hidden="false" customHeight="false" outlineLevel="0" collapsed="false">
      <c r="A16" s="0" t="s">
        <v>460</v>
      </c>
      <c r="B16" s="0"/>
      <c r="C16" s="0" t="s">
        <v>199</v>
      </c>
      <c r="D16" s="0" t="s">
        <v>19</v>
      </c>
      <c r="E16" s="0" t="s">
        <v>19</v>
      </c>
      <c r="F16" s="0" t="s">
        <v>256</v>
      </c>
      <c r="G16" s="0" t="s">
        <v>461</v>
      </c>
      <c r="H16" s="0" t="n">
        <v>7806258105466</v>
      </c>
      <c r="I16" s="0" t="n">
        <v>24</v>
      </c>
      <c r="J16" s="0" t="n">
        <v>6636</v>
      </c>
      <c r="K16" s="68" t="s">
        <v>75</v>
      </c>
      <c r="L16" s="68" t="s">
        <v>77</v>
      </c>
      <c r="M16" s="0" t="s">
        <v>462</v>
      </c>
      <c r="N16" s="0"/>
      <c r="O16" s="0" t="s">
        <v>79</v>
      </c>
      <c r="P16" s="68" t="s">
        <v>82</v>
      </c>
      <c r="Q16" s="68" t="s">
        <v>83</v>
      </c>
      <c r="R16" s="68" t="s">
        <v>86</v>
      </c>
      <c r="S16" s="68" t="s">
        <v>87</v>
      </c>
      <c r="T16" s="0" t="n">
        <v>10</v>
      </c>
      <c r="U16" s="68" t="s">
        <v>90</v>
      </c>
      <c r="V16" s="68" t="s">
        <v>203</v>
      </c>
      <c r="W16" s="0" t="s">
        <v>463</v>
      </c>
      <c r="X16" s="0" t="n">
        <v>1</v>
      </c>
      <c r="Y16" s="0" t="s">
        <v>116</v>
      </c>
      <c r="Z16" s="0" t="s">
        <v>456</v>
      </c>
      <c r="AA16" s="0" t="s">
        <v>136</v>
      </c>
      <c r="AB16" s="0" t="s">
        <v>140</v>
      </c>
      <c r="AC16" s="0" t="s">
        <v>131</v>
      </c>
    </row>
    <row r="17" customFormat="false" ht="12.8" hidden="false" customHeight="false" outlineLevel="0" collapsed="false">
      <c r="A17" s="89" t="s">
        <v>460</v>
      </c>
      <c r="B17" s="0"/>
      <c r="C17" s="0" t="s">
        <v>199</v>
      </c>
      <c r="D17" s="89" t="s">
        <v>19</v>
      </c>
      <c r="E17" s="89" t="s">
        <v>19</v>
      </c>
      <c r="F17" s="0" t="s">
        <v>334</v>
      </c>
      <c r="G17" s="0" t="s">
        <v>461</v>
      </c>
      <c r="H17" s="0" t="n">
        <v>7806258105473</v>
      </c>
      <c r="I17" s="0" t="n">
        <v>24</v>
      </c>
      <c r="J17" s="0" t="n">
        <v>6636</v>
      </c>
      <c r="K17" s="68" t="s">
        <v>75</v>
      </c>
      <c r="L17" s="68" t="s">
        <v>77</v>
      </c>
      <c r="M17" s="0" t="s">
        <v>462</v>
      </c>
      <c r="N17" s="0"/>
      <c r="O17" s="89" t="s">
        <v>79</v>
      </c>
      <c r="P17" s="68" t="s">
        <v>82</v>
      </c>
      <c r="Q17" s="68" t="s">
        <v>83</v>
      </c>
      <c r="R17" s="68" t="s">
        <v>86</v>
      </c>
      <c r="S17" s="68" t="s">
        <v>87</v>
      </c>
      <c r="T17" s="0" t="n">
        <v>10</v>
      </c>
      <c r="U17" s="68" t="s">
        <v>90</v>
      </c>
      <c r="V17" s="68" t="s">
        <v>203</v>
      </c>
      <c r="W17" s="0" t="s">
        <v>463</v>
      </c>
      <c r="X17" s="0" t="n">
        <v>1</v>
      </c>
      <c r="Y17" s="89" t="s">
        <v>116</v>
      </c>
      <c r="Z17" s="0" t="s">
        <v>456</v>
      </c>
      <c r="AA17" s="89" t="s">
        <v>136</v>
      </c>
      <c r="AB17" s="89" t="s">
        <v>140</v>
      </c>
      <c r="AC17" s="89" t="s">
        <v>131</v>
      </c>
    </row>
    <row r="18" customFormat="false" ht="12.8" hidden="false" customHeight="false" outlineLevel="0" collapsed="false">
      <c r="A18" s="0" t="s">
        <v>464</v>
      </c>
      <c r="B18" s="0"/>
      <c r="C18" s="0" t="s">
        <v>199</v>
      </c>
      <c r="D18" s="89" t="s">
        <v>19</v>
      </c>
      <c r="E18" s="89" t="s">
        <v>19</v>
      </c>
      <c r="F18" s="0" t="s">
        <v>251</v>
      </c>
      <c r="G18" s="0" t="s">
        <v>465</v>
      </c>
      <c r="H18" s="0" t="n">
        <v>7806258105480</v>
      </c>
      <c r="I18" s="0" t="n">
        <v>24</v>
      </c>
      <c r="J18" s="0" t="n">
        <v>6636</v>
      </c>
      <c r="K18" s="68" t="s">
        <v>75</v>
      </c>
      <c r="L18" s="68" t="s">
        <v>77</v>
      </c>
      <c r="M18" s="0" t="s">
        <v>466</v>
      </c>
      <c r="N18" s="0"/>
      <c r="O18" s="0" t="s">
        <v>79</v>
      </c>
      <c r="P18" s="68" t="s">
        <v>82</v>
      </c>
      <c r="Q18" s="68" t="s">
        <v>83</v>
      </c>
      <c r="R18" s="68" t="s">
        <v>86</v>
      </c>
      <c r="S18" s="68" t="s">
        <v>87</v>
      </c>
      <c r="T18" s="0" t="n">
        <v>10</v>
      </c>
      <c r="U18" s="68" t="s">
        <v>90</v>
      </c>
      <c r="V18" s="68" t="s">
        <v>203</v>
      </c>
      <c r="W18" s="0" t="s">
        <v>467</v>
      </c>
      <c r="X18" s="0" t="n">
        <v>1</v>
      </c>
      <c r="Y18" s="89" t="s">
        <v>116</v>
      </c>
      <c r="Z18" s="0" t="s">
        <v>456</v>
      </c>
      <c r="AA18" s="89" t="s">
        <v>136</v>
      </c>
      <c r="AB18" s="89" t="s">
        <v>140</v>
      </c>
      <c r="AC18" s="89" t="s">
        <v>131</v>
      </c>
    </row>
    <row r="19" customFormat="false" ht="12.8" hidden="false" customHeight="false" outlineLevel="0" collapsed="false">
      <c r="A19" s="0" t="s">
        <v>464</v>
      </c>
      <c r="B19" s="0"/>
      <c r="C19" s="0" t="s">
        <v>199</v>
      </c>
      <c r="D19" s="89" t="s">
        <v>19</v>
      </c>
      <c r="E19" s="89" t="s">
        <v>19</v>
      </c>
      <c r="F19" s="0" t="s">
        <v>255</v>
      </c>
      <c r="G19" s="0" t="s">
        <v>465</v>
      </c>
      <c r="H19" s="0" t="n">
        <v>7806258105497</v>
      </c>
      <c r="I19" s="0" t="n">
        <v>24</v>
      </c>
      <c r="J19" s="0" t="n">
        <v>6636</v>
      </c>
      <c r="K19" s="68" t="s">
        <v>75</v>
      </c>
      <c r="L19" s="68" t="s">
        <v>77</v>
      </c>
      <c r="M19" s="0" t="s">
        <v>466</v>
      </c>
      <c r="N19" s="0"/>
      <c r="O19" s="0" t="s">
        <v>79</v>
      </c>
      <c r="P19" s="68" t="s">
        <v>82</v>
      </c>
      <c r="Q19" s="68" t="s">
        <v>83</v>
      </c>
      <c r="R19" s="68" t="s">
        <v>86</v>
      </c>
      <c r="S19" s="68" t="s">
        <v>87</v>
      </c>
      <c r="T19" s="0" t="n">
        <v>10</v>
      </c>
      <c r="U19" s="68" t="s">
        <v>90</v>
      </c>
      <c r="V19" s="68" t="s">
        <v>203</v>
      </c>
      <c r="W19" s="0" t="s">
        <v>467</v>
      </c>
      <c r="X19" s="0" t="n">
        <v>1</v>
      </c>
      <c r="Y19" s="89" t="s">
        <v>116</v>
      </c>
      <c r="Z19" s="0" t="s">
        <v>456</v>
      </c>
      <c r="AA19" s="89" t="s">
        <v>136</v>
      </c>
      <c r="AB19" s="89" t="s">
        <v>140</v>
      </c>
      <c r="AC19" s="89" t="s">
        <v>131</v>
      </c>
    </row>
    <row r="20" customFormat="false" ht="12.8" hidden="false" customHeight="false" outlineLevel="0" collapsed="false">
      <c r="A20" s="89" t="s">
        <v>464</v>
      </c>
      <c r="B20" s="0"/>
      <c r="C20" s="0" t="s">
        <v>199</v>
      </c>
      <c r="D20" s="89" t="s">
        <v>19</v>
      </c>
      <c r="E20" s="89" t="s">
        <v>19</v>
      </c>
      <c r="F20" s="0" t="s">
        <v>256</v>
      </c>
      <c r="G20" s="0" t="s">
        <v>465</v>
      </c>
      <c r="H20" s="0" t="n">
        <v>7806258105503</v>
      </c>
      <c r="I20" s="0" t="n">
        <v>24</v>
      </c>
      <c r="J20" s="0" t="n">
        <v>6636</v>
      </c>
      <c r="K20" s="68" t="s">
        <v>75</v>
      </c>
      <c r="L20" s="68" t="s">
        <v>77</v>
      </c>
      <c r="M20" s="0" t="s">
        <v>466</v>
      </c>
      <c r="N20" s="0"/>
      <c r="O20" s="89" t="s">
        <v>79</v>
      </c>
      <c r="P20" s="68" t="s">
        <v>82</v>
      </c>
      <c r="Q20" s="68" t="s">
        <v>83</v>
      </c>
      <c r="R20" s="68" t="s">
        <v>86</v>
      </c>
      <c r="S20" s="68" t="s">
        <v>87</v>
      </c>
      <c r="T20" s="0" t="n">
        <v>10</v>
      </c>
      <c r="U20" s="68" t="s">
        <v>90</v>
      </c>
      <c r="V20" s="68" t="s">
        <v>203</v>
      </c>
      <c r="W20" s="0" t="s">
        <v>467</v>
      </c>
      <c r="X20" s="0" t="n">
        <v>1</v>
      </c>
      <c r="Y20" s="89" t="s">
        <v>116</v>
      </c>
      <c r="Z20" s="0" t="s">
        <v>456</v>
      </c>
      <c r="AA20" s="89" t="s">
        <v>136</v>
      </c>
      <c r="AB20" s="89" t="s">
        <v>140</v>
      </c>
      <c r="AC20" s="89" t="s">
        <v>131</v>
      </c>
    </row>
    <row r="21" customFormat="false" ht="12.8" hidden="false" customHeight="false" outlineLevel="0" collapsed="false">
      <c r="A21" s="89" t="s">
        <v>464</v>
      </c>
      <c r="B21" s="0"/>
      <c r="C21" s="0" t="s">
        <v>199</v>
      </c>
      <c r="D21" s="89" t="s">
        <v>19</v>
      </c>
      <c r="E21" s="89" t="s">
        <v>19</v>
      </c>
      <c r="F21" s="0" t="s">
        <v>334</v>
      </c>
      <c r="G21" s="0" t="s">
        <v>465</v>
      </c>
      <c r="H21" s="0" t="n">
        <v>7806258105510</v>
      </c>
      <c r="I21" s="0" t="n">
        <v>24</v>
      </c>
      <c r="J21" s="0" t="n">
        <v>6636</v>
      </c>
      <c r="K21" s="68" t="s">
        <v>75</v>
      </c>
      <c r="L21" s="68" t="s">
        <v>77</v>
      </c>
      <c r="M21" s="0" t="s">
        <v>466</v>
      </c>
      <c r="N21" s="0"/>
      <c r="O21" s="89" t="s">
        <v>79</v>
      </c>
      <c r="P21" s="68" t="s">
        <v>82</v>
      </c>
      <c r="Q21" s="68" t="s">
        <v>83</v>
      </c>
      <c r="R21" s="68" t="s">
        <v>86</v>
      </c>
      <c r="S21" s="68" t="s">
        <v>87</v>
      </c>
      <c r="T21" s="0" t="n">
        <v>10</v>
      </c>
      <c r="U21" s="68" t="s">
        <v>90</v>
      </c>
      <c r="V21" s="68" t="s">
        <v>203</v>
      </c>
      <c r="W21" s="0" t="s">
        <v>467</v>
      </c>
      <c r="X21" s="0" t="n">
        <v>1</v>
      </c>
      <c r="Y21" s="89" t="s">
        <v>116</v>
      </c>
      <c r="Z21" s="0" t="s">
        <v>456</v>
      </c>
      <c r="AA21" s="89" t="s">
        <v>136</v>
      </c>
      <c r="AB21" s="89" t="s">
        <v>140</v>
      </c>
      <c r="AC21" s="89" t="s">
        <v>131</v>
      </c>
    </row>
    <row r="22" customFormat="false" ht="12.8" hidden="false" customHeight="false" outlineLevel="0" collapsed="false">
      <c r="A22" s="0" t="s">
        <v>468</v>
      </c>
      <c r="B22" s="0"/>
      <c r="C22" s="0" t="s">
        <v>199</v>
      </c>
      <c r="D22" s="89" t="s">
        <v>19</v>
      </c>
      <c r="E22" s="89" t="s">
        <v>19</v>
      </c>
      <c r="F22" s="0" t="s">
        <v>251</v>
      </c>
      <c r="G22" s="0" t="s">
        <v>469</v>
      </c>
      <c r="H22" s="0" t="n">
        <v>7806258114840</v>
      </c>
      <c r="I22" s="0" t="n">
        <v>24</v>
      </c>
      <c r="J22" s="0" t="n">
        <v>6636</v>
      </c>
      <c r="K22" s="68" t="s">
        <v>75</v>
      </c>
      <c r="L22" s="68" t="s">
        <v>77</v>
      </c>
      <c r="M22" s="0" t="s">
        <v>470</v>
      </c>
      <c r="N22" s="0"/>
      <c r="O22" s="0" t="s">
        <v>79</v>
      </c>
      <c r="P22" s="68" t="s">
        <v>82</v>
      </c>
      <c r="Q22" s="68" t="s">
        <v>83</v>
      </c>
      <c r="R22" s="68" t="s">
        <v>86</v>
      </c>
      <c r="S22" s="68" t="s">
        <v>87</v>
      </c>
      <c r="T22" s="0" t="n">
        <v>10</v>
      </c>
      <c r="U22" s="68" t="s">
        <v>90</v>
      </c>
      <c r="V22" s="68" t="s">
        <v>203</v>
      </c>
      <c r="W22" s="0" t="s">
        <v>471</v>
      </c>
      <c r="X22" s="0" t="n">
        <v>1</v>
      </c>
      <c r="Y22" s="89" t="s">
        <v>116</v>
      </c>
      <c r="Z22" s="0" t="s">
        <v>456</v>
      </c>
      <c r="AA22" s="89" t="s">
        <v>136</v>
      </c>
      <c r="AB22" s="89" t="s">
        <v>140</v>
      </c>
      <c r="AC22" s="89" t="s">
        <v>131</v>
      </c>
    </row>
    <row r="23" customFormat="false" ht="12.8" hidden="false" customHeight="false" outlineLevel="0" collapsed="false">
      <c r="A23" s="0" t="s">
        <v>468</v>
      </c>
      <c r="B23" s="0"/>
      <c r="C23" s="0" t="s">
        <v>199</v>
      </c>
      <c r="D23" s="89" t="s">
        <v>19</v>
      </c>
      <c r="E23" s="89" t="s">
        <v>19</v>
      </c>
      <c r="F23" s="0" t="s">
        <v>255</v>
      </c>
      <c r="G23" s="0" t="s">
        <v>469</v>
      </c>
      <c r="H23" s="0" t="n">
        <v>7806258114857</v>
      </c>
      <c r="I23" s="0" t="n">
        <v>24</v>
      </c>
      <c r="J23" s="0" t="n">
        <v>6636</v>
      </c>
      <c r="K23" s="68" t="s">
        <v>75</v>
      </c>
      <c r="L23" s="68" t="s">
        <v>77</v>
      </c>
      <c r="M23" s="0" t="s">
        <v>470</v>
      </c>
      <c r="N23" s="0"/>
      <c r="O23" s="0" t="s">
        <v>79</v>
      </c>
      <c r="P23" s="68" t="s">
        <v>82</v>
      </c>
      <c r="Q23" s="68" t="s">
        <v>83</v>
      </c>
      <c r="R23" s="68" t="s">
        <v>86</v>
      </c>
      <c r="S23" s="68" t="s">
        <v>87</v>
      </c>
      <c r="T23" s="0" t="n">
        <v>10</v>
      </c>
      <c r="U23" s="68" t="s">
        <v>90</v>
      </c>
      <c r="V23" s="68" t="s">
        <v>203</v>
      </c>
      <c r="W23" s="0" t="s">
        <v>471</v>
      </c>
      <c r="X23" s="0" t="n">
        <v>1</v>
      </c>
      <c r="Y23" s="89" t="s">
        <v>116</v>
      </c>
      <c r="Z23" s="0" t="s">
        <v>456</v>
      </c>
      <c r="AA23" s="89" t="s">
        <v>136</v>
      </c>
      <c r="AB23" s="89" t="s">
        <v>140</v>
      </c>
      <c r="AC23" s="89" t="s">
        <v>131</v>
      </c>
    </row>
    <row r="24" customFormat="false" ht="12.8" hidden="false" customHeight="false" outlineLevel="0" collapsed="false">
      <c r="A24" s="89" t="s">
        <v>468</v>
      </c>
      <c r="B24" s="0"/>
      <c r="C24" s="0" t="s">
        <v>199</v>
      </c>
      <c r="D24" s="89" t="s">
        <v>19</v>
      </c>
      <c r="E24" s="89" t="s">
        <v>19</v>
      </c>
      <c r="F24" s="0" t="s">
        <v>256</v>
      </c>
      <c r="G24" s="0" t="s">
        <v>469</v>
      </c>
      <c r="H24" s="0" t="n">
        <v>7806258114864</v>
      </c>
      <c r="I24" s="0" t="n">
        <v>24</v>
      </c>
      <c r="J24" s="0" t="n">
        <v>6636</v>
      </c>
      <c r="K24" s="68" t="s">
        <v>75</v>
      </c>
      <c r="L24" s="68" t="s">
        <v>77</v>
      </c>
      <c r="M24" s="0" t="s">
        <v>470</v>
      </c>
      <c r="N24" s="0"/>
      <c r="O24" s="89" t="s">
        <v>79</v>
      </c>
      <c r="P24" s="68" t="s">
        <v>82</v>
      </c>
      <c r="Q24" s="68" t="s">
        <v>83</v>
      </c>
      <c r="R24" s="68" t="s">
        <v>86</v>
      </c>
      <c r="S24" s="68" t="s">
        <v>87</v>
      </c>
      <c r="T24" s="0" t="n">
        <v>10</v>
      </c>
      <c r="U24" s="68" t="s">
        <v>90</v>
      </c>
      <c r="V24" s="68" t="s">
        <v>203</v>
      </c>
      <c r="W24" s="0" t="s">
        <v>471</v>
      </c>
      <c r="X24" s="0" t="n">
        <v>1</v>
      </c>
      <c r="Y24" s="89" t="s">
        <v>116</v>
      </c>
      <c r="Z24" s="0" t="s">
        <v>456</v>
      </c>
      <c r="AA24" s="89" t="s">
        <v>136</v>
      </c>
      <c r="AB24" s="89" t="s">
        <v>140</v>
      </c>
      <c r="AC24" s="89" t="s">
        <v>131</v>
      </c>
    </row>
    <row r="25" customFormat="false" ht="12.8" hidden="false" customHeight="false" outlineLevel="0" collapsed="false">
      <c r="A25" s="0" t="s">
        <v>468</v>
      </c>
      <c r="B25" s="0"/>
      <c r="C25" s="0" t="s">
        <v>199</v>
      </c>
      <c r="D25" s="89" t="s">
        <v>21</v>
      </c>
      <c r="E25" s="89" t="s">
        <v>21</v>
      </c>
      <c r="F25" s="0" t="s">
        <v>255</v>
      </c>
      <c r="G25" s="0" t="s">
        <v>472</v>
      </c>
      <c r="H25" s="0" t="n">
        <v>7806258114895</v>
      </c>
      <c r="I25" s="0" t="n">
        <v>24</v>
      </c>
      <c r="J25" s="0" t="n">
        <v>6636</v>
      </c>
      <c r="K25" s="68" t="s">
        <v>75</v>
      </c>
      <c r="L25" s="68" t="s">
        <v>77</v>
      </c>
      <c r="M25" s="0" t="s">
        <v>470</v>
      </c>
      <c r="N25" s="0"/>
      <c r="O25" s="0" t="s">
        <v>79</v>
      </c>
      <c r="P25" s="68" t="s">
        <v>82</v>
      </c>
      <c r="Q25" s="68" t="s">
        <v>83</v>
      </c>
      <c r="R25" s="68" t="s">
        <v>86</v>
      </c>
      <c r="S25" s="68" t="s">
        <v>87</v>
      </c>
      <c r="T25" s="0" t="n">
        <v>10</v>
      </c>
      <c r="U25" s="68" t="s">
        <v>90</v>
      </c>
      <c r="V25" s="68" t="s">
        <v>203</v>
      </c>
      <c r="W25" s="0" t="s">
        <v>471</v>
      </c>
      <c r="X25" s="0" t="n">
        <v>1</v>
      </c>
      <c r="Y25" s="89" t="s">
        <v>116</v>
      </c>
      <c r="Z25" s="0" t="s">
        <v>456</v>
      </c>
      <c r="AA25" s="89" t="s">
        <v>136</v>
      </c>
      <c r="AB25" s="89" t="s">
        <v>140</v>
      </c>
      <c r="AC25" s="89" t="s">
        <v>131</v>
      </c>
    </row>
    <row r="26" customFormat="false" ht="12.8" hidden="false" customHeight="false" outlineLevel="0" collapsed="false">
      <c r="A26" s="0" t="s">
        <v>468</v>
      </c>
      <c r="B26" s="0"/>
      <c r="C26" s="0" t="s">
        <v>199</v>
      </c>
      <c r="D26" s="89" t="s">
        <v>217</v>
      </c>
      <c r="E26" s="89" t="s">
        <v>217</v>
      </c>
      <c r="F26" s="0" t="s">
        <v>251</v>
      </c>
      <c r="G26" s="0" t="s">
        <v>473</v>
      </c>
      <c r="H26" s="0" t="n">
        <v>7806258114802</v>
      </c>
      <c r="I26" s="0" t="n">
        <v>24</v>
      </c>
      <c r="J26" s="0" t="n">
        <v>6636</v>
      </c>
      <c r="K26" s="68" t="s">
        <v>75</v>
      </c>
      <c r="L26" s="68" t="s">
        <v>77</v>
      </c>
      <c r="M26" s="0" t="s">
        <v>470</v>
      </c>
      <c r="N26" s="0"/>
      <c r="O26" s="0" t="s">
        <v>79</v>
      </c>
      <c r="P26" s="68" t="s">
        <v>82</v>
      </c>
      <c r="Q26" s="68" t="s">
        <v>83</v>
      </c>
      <c r="R26" s="68" t="s">
        <v>86</v>
      </c>
      <c r="S26" s="68" t="s">
        <v>87</v>
      </c>
      <c r="T26" s="0" t="n">
        <v>10</v>
      </c>
      <c r="U26" s="68" t="s">
        <v>90</v>
      </c>
      <c r="V26" s="68" t="s">
        <v>203</v>
      </c>
      <c r="W26" s="0" t="s">
        <v>471</v>
      </c>
      <c r="X26" s="0" t="n">
        <v>1</v>
      </c>
      <c r="Y26" s="89" t="s">
        <v>116</v>
      </c>
      <c r="Z26" s="0" t="s">
        <v>456</v>
      </c>
      <c r="AA26" s="89" t="s">
        <v>136</v>
      </c>
      <c r="AB26" s="89" t="s">
        <v>140</v>
      </c>
      <c r="AC26" s="89" t="s">
        <v>131</v>
      </c>
    </row>
    <row r="27" customFormat="false" ht="12.8" hidden="false" customHeight="false" outlineLevel="0" collapsed="false">
      <c r="A27" s="89" t="s">
        <v>468</v>
      </c>
      <c r="B27" s="0"/>
      <c r="C27" s="0" t="s">
        <v>199</v>
      </c>
      <c r="D27" s="89" t="s">
        <v>217</v>
      </c>
      <c r="E27" s="89" t="s">
        <v>217</v>
      </c>
      <c r="F27" s="0" t="s">
        <v>255</v>
      </c>
      <c r="G27" s="0" t="s">
        <v>473</v>
      </c>
      <c r="H27" s="0" t="n">
        <v>7806258114819</v>
      </c>
      <c r="I27" s="0" t="n">
        <v>24</v>
      </c>
      <c r="J27" s="0" t="n">
        <v>6636</v>
      </c>
      <c r="K27" s="68" t="s">
        <v>75</v>
      </c>
      <c r="L27" s="68" t="s">
        <v>77</v>
      </c>
      <c r="M27" s="0" t="s">
        <v>470</v>
      </c>
      <c r="N27" s="0"/>
      <c r="O27" s="89" t="s">
        <v>79</v>
      </c>
      <c r="P27" s="68" t="s">
        <v>82</v>
      </c>
      <c r="Q27" s="68" t="s">
        <v>83</v>
      </c>
      <c r="R27" s="68" t="s">
        <v>86</v>
      </c>
      <c r="S27" s="68" t="s">
        <v>87</v>
      </c>
      <c r="T27" s="0" t="n">
        <v>10</v>
      </c>
      <c r="U27" s="68" t="s">
        <v>90</v>
      </c>
      <c r="V27" s="68" t="s">
        <v>203</v>
      </c>
      <c r="W27" s="0" t="s">
        <v>471</v>
      </c>
      <c r="X27" s="0" t="n">
        <v>1</v>
      </c>
      <c r="Y27" s="89" t="s">
        <v>116</v>
      </c>
      <c r="Z27" s="0" t="s">
        <v>456</v>
      </c>
      <c r="AA27" s="89" t="s">
        <v>136</v>
      </c>
      <c r="AB27" s="89" t="s">
        <v>140</v>
      </c>
      <c r="AC27" s="89" t="s">
        <v>131</v>
      </c>
    </row>
    <row r="28" customFormat="false" ht="12.8" hidden="false" customHeight="false" outlineLevel="0" collapsed="false">
      <c r="A28" s="89" t="s">
        <v>468</v>
      </c>
      <c r="B28" s="0"/>
      <c r="C28" s="0" t="s">
        <v>199</v>
      </c>
      <c r="D28" s="89" t="s">
        <v>217</v>
      </c>
      <c r="E28" s="89" t="s">
        <v>217</v>
      </c>
      <c r="F28" s="0" t="s">
        <v>256</v>
      </c>
      <c r="G28" s="0" t="s">
        <v>473</v>
      </c>
      <c r="H28" s="0" t="n">
        <v>7806258114826</v>
      </c>
      <c r="I28" s="0" t="n">
        <v>24</v>
      </c>
      <c r="J28" s="0" t="n">
        <v>6636</v>
      </c>
      <c r="K28" s="68" t="s">
        <v>75</v>
      </c>
      <c r="L28" s="68" t="s">
        <v>77</v>
      </c>
      <c r="M28" s="0" t="s">
        <v>470</v>
      </c>
      <c r="N28" s="0"/>
      <c r="O28" s="89" t="s">
        <v>79</v>
      </c>
      <c r="P28" s="68" t="s">
        <v>82</v>
      </c>
      <c r="Q28" s="68" t="s">
        <v>83</v>
      </c>
      <c r="R28" s="68" t="s">
        <v>86</v>
      </c>
      <c r="S28" s="68" t="s">
        <v>87</v>
      </c>
      <c r="T28" s="0" t="n">
        <v>10</v>
      </c>
      <c r="U28" s="68" t="s">
        <v>90</v>
      </c>
      <c r="V28" s="68" t="s">
        <v>203</v>
      </c>
      <c r="W28" s="0" t="s">
        <v>471</v>
      </c>
      <c r="X28" s="0" t="n">
        <v>1</v>
      </c>
      <c r="Y28" s="89" t="s">
        <v>116</v>
      </c>
      <c r="Z28" s="0" t="s">
        <v>456</v>
      </c>
      <c r="AA28" s="89" t="s">
        <v>136</v>
      </c>
      <c r="AB28" s="89" t="s">
        <v>140</v>
      </c>
      <c r="AC28" s="89" t="s">
        <v>131</v>
      </c>
    </row>
    <row r="29" customFormat="false" ht="12.8" hidden="false" customHeight="false" outlineLevel="0" collapsed="false">
      <c r="A29" s="89" t="s">
        <v>468</v>
      </c>
      <c r="B29" s="0"/>
      <c r="C29" s="0" t="s">
        <v>199</v>
      </c>
      <c r="D29" s="89" t="s">
        <v>31</v>
      </c>
      <c r="E29" s="89" t="s">
        <v>31</v>
      </c>
      <c r="F29" s="0" t="s">
        <v>251</v>
      </c>
      <c r="G29" s="0" t="s">
        <v>474</v>
      </c>
      <c r="H29" s="0" t="n">
        <v>7806258114765</v>
      </c>
      <c r="I29" s="0" t="n">
        <v>24</v>
      </c>
      <c r="J29" s="0" t="n">
        <v>6636</v>
      </c>
      <c r="K29" s="68" t="s">
        <v>75</v>
      </c>
      <c r="L29" s="68" t="s">
        <v>77</v>
      </c>
      <c r="M29" s="0" t="s">
        <v>470</v>
      </c>
      <c r="N29" s="0"/>
      <c r="O29" s="89" t="s">
        <v>79</v>
      </c>
      <c r="P29" s="68" t="s">
        <v>82</v>
      </c>
      <c r="Q29" s="68" t="s">
        <v>83</v>
      </c>
      <c r="R29" s="68" t="s">
        <v>86</v>
      </c>
      <c r="S29" s="68" t="s">
        <v>87</v>
      </c>
      <c r="T29" s="0" t="n">
        <v>10</v>
      </c>
      <c r="U29" s="68" t="s">
        <v>90</v>
      </c>
      <c r="V29" s="68" t="s">
        <v>203</v>
      </c>
      <c r="W29" s="0" t="s">
        <v>471</v>
      </c>
      <c r="X29" s="0" t="n">
        <v>1</v>
      </c>
      <c r="Y29" s="89" t="s">
        <v>116</v>
      </c>
      <c r="Z29" s="0" t="s">
        <v>206</v>
      </c>
      <c r="AA29" s="89" t="s">
        <v>136</v>
      </c>
      <c r="AB29" s="89" t="s">
        <v>140</v>
      </c>
      <c r="AC29" s="89" t="s">
        <v>131</v>
      </c>
    </row>
    <row r="30" customFormat="false" ht="12.8" hidden="false" customHeight="false" outlineLevel="0" collapsed="false">
      <c r="A30" s="89" t="s">
        <v>468</v>
      </c>
      <c r="B30" s="0"/>
      <c r="C30" s="0" t="s">
        <v>199</v>
      </c>
      <c r="D30" s="89" t="s">
        <v>31</v>
      </c>
      <c r="E30" s="89" t="s">
        <v>31</v>
      </c>
      <c r="F30" s="0" t="s">
        <v>255</v>
      </c>
      <c r="G30" s="0" t="s">
        <v>475</v>
      </c>
      <c r="H30" s="0" t="n">
        <v>7806258114772</v>
      </c>
      <c r="I30" s="0" t="n">
        <v>24</v>
      </c>
      <c r="J30" s="0" t="n">
        <v>6636</v>
      </c>
      <c r="K30" s="68" t="s">
        <v>75</v>
      </c>
      <c r="L30" s="68" t="s">
        <v>77</v>
      </c>
      <c r="M30" s="0" t="s">
        <v>470</v>
      </c>
      <c r="N30" s="0"/>
      <c r="O30" s="89" t="s">
        <v>79</v>
      </c>
      <c r="P30" s="68" t="s">
        <v>82</v>
      </c>
      <c r="Q30" s="68" t="s">
        <v>83</v>
      </c>
      <c r="R30" s="68" t="s">
        <v>86</v>
      </c>
      <c r="S30" s="68" t="s">
        <v>87</v>
      </c>
      <c r="T30" s="0" t="n">
        <v>10</v>
      </c>
      <c r="U30" s="68" t="s">
        <v>90</v>
      </c>
      <c r="V30" s="68" t="s">
        <v>203</v>
      </c>
      <c r="W30" s="0" t="s">
        <v>471</v>
      </c>
      <c r="X30" s="0" t="n">
        <v>1</v>
      </c>
      <c r="Y30" s="89" t="s">
        <v>116</v>
      </c>
      <c r="Z30" s="0" t="s">
        <v>206</v>
      </c>
      <c r="AA30" s="89" t="s">
        <v>136</v>
      </c>
      <c r="AB30" s="89" t="s">
        <v>140</v>
      </c>
      <c r="AC30" s="89" t="s">
        <v>131</v>
      </c>
    </row>
    <row r="31" customFormat="false" ht="12.8" hidden="false" customHeight="false" outlineLevel="0" collapsed="false">
      <c r="A31" s="89" t="s">
        <v>468</v>
      </c>
      <c r="B31" s="0"/>
      <c r="C31" s="0" t="s">
        <v>199</v>
      </c>
      <c r="D31" s="89" t="s">
        <v>31</v>
      </c>
      <c r="E31" s="89" t="s">
        <v>31</v>
      </c>
      <c r="F31" s="0" t="s">
        <v>256</v>
      </c>
      <c r="G31" s="0" t="s">
        <v>476</v>
      </c>
      <c r="H31" s="0" t="n">
        <v>7806258114789</v>
      </c>
      <c r="I31" s="0" t="n">
        <v>24</v>
      </c>
      <c r="J31" s="0" t="n">
        <v>6636</v>
      </c>
      <c r="K31" s="68" t="s">
        <v>75</v>
      </c>
      <c r="L31" s="68" t="s">
        <v>77</v>
      </c>
      <c r="M31" s="0" t="s">
        <v>470</v>
      </c>
      <c r="N31" s="0"/>
      <c r="O31" s="89" t="s">
        <v>79</v>
      </c>
      <c r="P31" s="68" t="s">
        <v>82</v>
      </c>
      <c r="Q31" s="68" t="s">
        <v>83</v>
      </c>
      <c r="R31" s="68" t="s">
        <v>86</v>
      </c>
      <c r="S31" s="68" t="s">
        <v>87</v>
      </c>
      <c r="T31" s="0" t="n">
        <v>10</v>
      </c>
      <c r="U31" s="68" t="s">
        <v>90</v>
      </c>
      <c r="V31" s="68" t="s">
        <v>203</v>
      </c>
      <c r="W31" s="0" t="s">
        <v>471</v>
      </c>
      <c r="X31" s="0" t="n">
        <v>1</v>
      </c>
      <c r="Y31" s="89" t="s">
        <v>116</v>
      </c>
      <c r="Z31" s="0" t="s">
        <v>206</v>
      </c>
      <c r="AA31" s="89" t="s">
        <v>136</v>
      </c>
      <c r="AB31" s="89" t="s">
        <v>140</v>
      </c>
      <c r="AC31" s="89" t="s">
        <v>131</v>
      </c>
    </row>
    <row r="32" customFormat="false" ht="12.8" hidden="false" customHeight="false" outlineLevel="0" collapsed="false">
      <c r="A32" s="89" t="s">
        <v>468</v>
      </c>
      <c r="B32" s="0"/>
      <c r="C32" s="0" t="s">
        <v>199</v>
      </c>
      <c r="D32" s="89" t="s">
        <v>31</v>
      </c>
      <c r="E32" s="89" t="s">
        <v>31</v>
      </c>
      <c r="F32" s="0" t="s">
        <v>334</v>
      </c>
      <c r="G32" s="0" t="s">
        <v>477</v>
      </c>
      <c r="H32" s="0" t="n">
        <v>7806258114796</v>
      </c>
      <c r="I32" s="0" t="n">
        <v>24</v>
      </c>
      <c r="J32" s="0" t="n">
        <v>6636</v>
      </c>
      <c r="K32" s="68" t="s">
        <v>75</v>
      </c>
      <c r="L32" s="68" t="s">
        <v>77</v>
      </c>
      <c r="M32" s="0" t="s">
        <v>470</v>
      </c>
      <c r="N32" s="0"/>
      <c r="O32" s="89" t="s">
        <v>79</v>
      </c>
      <c r="P32" s="68" t="s">
        <v>82</v>
      </c>
      <c r="Q32" s="68" t="s">
        <v>83</v>
      </c>
      <c r="R32" s="68" t="s">
        <v>86</v>
      </c>
      <c r="S32" s="68" t="s">
        <v>87</v>
      </c>
      <c r="T32" s="0" t="n">
        <v>10</v>
      </c>
      <c r="U32" s="68" t="s">
        <v>90</v>
      </c>
      <c r="V32" s="68" t="s">
        <v>203</v>
      </c>
      <c r="W32" s="0" t="s">
        <v>471</v>
      </c>
      <c r="X32" s="0" t="n">
        <v>1</v>
      </c>
      <c r="Y32" s="89" t="s">
        <v>116</v>
      </c>
      <c r="Z32" s="0" t="s">
        <v>206</v>
      </c>
      <c r="AA32" s="89" t="s">
        <v>136</v>
      </c>
      <c r="AB32" s="89" t="s">
        <v>140</v>
      </c>
      <c r="AC32" s="89" t="s">
        <v>131</v>
      </c>
    </row>
    <row r="33" customFormat="false" ht="12.8" hidden="false" customHeight="false" outlineLevel="0" collapsed="false">
      <c r="A33" s="0" t="s">
        <v>478</v>
      </c>
      <c r="B33" s="0"/>
      <c r="C33" s="0" t="s">
        <v>199</v>
      </c>
      <c r="D33" s="0" t="s">
        <v>21</v>
      </c>
      <c r="E33" s="0" t="s">
        <v>21</v>
      </c>
      <c r="F33" s="0" t="s">
        <v>251</v>
      </c>
      <c r="G33" s="0" t="s">
        <v>479</v>
      </c>
      <c r="H33" s="0" t="n">
        <v>7806258023883</v>
      </c>
      <c r="I33" s="0" t="n">
        <v>24</v>
      </c>
      <c r="J33" s="0" t="n">
        <v>5306</v>
      </c>
      <c r="K33" s="68" t="s">
        <v>75</v>
      </c>
      <c r="L33" s="68" t="s">
        <v>77</v>
      </c>
      <c r="M33" s="0" t="s">
        <v>480</v>
      </c>
      <c r="N33" s="0"/>
      <c r="O33" s="89" t="s">
        <v>79</v>
      </c>
      <c r="P33" s="68" t="s">
        <v>82</v>
      </c>
      <c r="Q33" s="68" t="s">
        <v>83</v>
      </c>
      <c r="R33" s="68" t="s">
        <v>86</v>
      </c>
      <c r="S33" s="68" t="s">
        <v>87</v>
      </c>
      <c r="T33" s="0" t="n">
        <v>10</v>
      </c>
      <c r="U33" s="68" t="s">
        <v>90</v>
      </c>
      <c r="V33" s="68" t="s">
        <v>203</v>
      </c>
      <c r="W33" s="0" t="s">
        <v>481</v>
      </c>
      <c r="X33" s="0" t="n">
        <v>1</v>
      </c>
      <c r="Y33" s="89" t="s">
        <v>116</v>
      </c>
      <c r="Z33" s="0" t="s">
        <v>206</v>
      </c>
      <c r="AA33" s="89" t="s">
        <v>136</v>
      </c>
      <c r="AB33" s="89" t="s">
        <v>140</v>
      </c>
      <c r="AC33" s="89" t="s">
        <v>131</v>
      </c>
    </row>
    <row r="34" customFormat="false" ht="12.8" hidden="false" customHeight="false" outlineLevel="0" collapsed="false">
      <c r="A34" s="0" t="s">
        <v>478</v>
      </c>
      <c r="B34" s="0"/>
      <c r="C34" s="0" t="s">
        <v>199</v>
      </c>
      <c r="D34" s="0" t="s">
        <v>21</v>
      </c>
      <c r="E34" s="0" t="s">
        <v>21</v>
      </c>
      <c r="F34" s="0" t="s">
        <v>255</v>
      </c>
      <c r="G34" s="0" t="s">
        <v>479</v>
      </c>
      <c r="H34" s="0" t="n">
        <v>7806258023890</v>
      </c>
      <c r="I34" s="0" t="n">
        <v>24</v>
      </c>
      <c r="J34" s="0" t="n">
        <v>5306</v>
      </c>
      <c r="K34" s="68" t="s">
        <v>75</v>
      </c>
      <c r="L34" s="68" t="s">
        <v>77</v>
      </c>
      <c r="M34" s="0" t="s">
        <v>480</v>
      </c>
      <c r="N34" s="0"/>
      <c r="O34" s="89" t="s">
        <v>79</v>
      </c>
      <c r="P34" s="68" t="s">
        <v>82</v>
      </c>
      <c r="Q34" s="68" t="s">
        <v>83</v>
      </c>
      <c r="R34" s="68" t="s">
        <v>86</v>
      </c>
      <c r="S34" s="68" t="s">
        <v>87</v>
      </c>
      <c r="T34" s="0" t="n">
        <v>10</v>
      </c>
      <c r="U34" s="68" t="s">
        <v>90</v>
      </c>
      <c r="V34" s="68" t="s">
        <v>203</v>
      </c>
      <c r="W34" s="0" t="s">
        <v>481</v>
      </c>
      <c r="X34" s="0" t="n">
        <v>1</v>
      </c>
      <c r="Y34" s="89" t="s">
        <v>116</v>
      </c>
      <c r="Z34" s="0" t="s">
        <v>206</v>
      </c>
      <c r="AA34" s="89" t="s">
        <v>136</v>
      </c>
      <c r="AB34" s="89" t="s">
        <v>140</v>
      </c>
      <c r="AC34" s="89" t="s">
        <v>131</v>
      </c>
    </row>
    <row r="35" customFormat="false" ht="12.8" hidden="false" customHeight="false" outlineLevel="0" collapsed="false">
      <c r="A35" s="89" t="s">
        <v>478</v>
      </c>
      <c r="B35" s="0"/>
      <c r="C35" s="0" t="s">
        <v>199</v>
      </c>
      <c r="D35" s="89" t="s">
        <v>21</v>
      </c>
      <c r="E35" s="89" t="s">
        <v>21</v>
      </c>
      <c r="F35" s="0" t="s">
        <v>256</v>
      </c>
      <c r="G35" s="0" t="s">
        <v>479</v>
      </c>
      <c r="H35" s="0" t="n">
        <v>7806258023906</v>
      </c>
      <c r="I35" s="0" t="n">
        <v>24</v>
      </c>
      <c r="J35" s="0" t="n">
        <v>5306</v>
      </c>
      <c r="K35" s="68" t="s">
        <v>75</v>
      </c>
      <c r="L35" s="68" t="s">
        <v>77</v>
      </c>
      <c r="M35" s="0" t="s">
        <v>480</v>
      </c>
      <c r="N35" s="0"/>
      <c r="O35" s="89" t="s">
        <v>79</v>
      </c>
      <c r="P35" s="68" t="s">
        <v>82</v>
      </c>
      <c r="Q35" s="68" t="s">
        <v>83</v>
      </c>
      <c r="R35" s="68" t="s">
        <v>86</v>
      </c>
      <c r="S35" s="68" t="s">
        <v>87</v>
      </c>
      <c r="T35" s="0" t="n">
        <v>10</v>
      </c>
      <c r="U35" s="68" t="s">
        <v>90</v>
      </c>
      <c r="V35" s="68" t="s">
        <v>203</v>
      </c>
      <c r="W35" s="0" t="s">
        <v>481</v>
      </c>
      <c r="X35" s="0" t="n">
        <v>1</v>
      </c>
      <c r="Y35" s="89" t="s">
        <v>116</v>
      </c>
      <c r="Z35" s="0" t="s">
        <v>206</v>
      </c>
      <c r="AA35" s="89" t="s">
        <v>136</v>
      </c>
      <c r="AB35" s="89" t="s">
        <v>140</v>
      </c>
      <c r="AC35" s="89" t="s">
        <v>131</v>
      </c>
    </row>
    <row r="36" customFormat="false" ht="12.8" hidden="false" customHeight="false" outlineLevel="0" collapsed="false">
      <c r="A36" s="0" t="s">
        <v>478</v>
      </c>
      <c r="B36" s="0"/>
      <c r="C36" s="0" t="s">
        <v>199</v>
      </c>
      <c r="D36" s="0" t="s">
        <v>19</v>
      </c>
      <c r="E36" s="0" t="s">
        <v>19</v>
      </c>
      <c r="F36" s="0" t="s">
        <v>251</v>
      </c>
      <c r="G36" s="0" t="s">
        <v>482</v>
      </c>
      <c r="H36" s="0" t="n">
        <v>7806258023852</v>
      </c>
      <c r="I36" s="0" t="n">
        <v>24</v>
      </c>
      <c r="J36" s="0" t="n">
        <v>5306</v>
      </c>
      <c r="K36" s="68" t="s">
        <v>75</v>
      </c>
      <c r="L36" s="68" t="s">
        <v>77</v>
      </c>
      <c r="M36" s="0" t="s">
        <v>480</v>
      </c>
      <c r="N36" s="0"/>
      <c r="O36" s="89" t="s">
        <v>79</v>
      </c>
      <c r="P36" s="68" t="s">
        <v>82</v>
      </c>
      <c r="Q36" s="68" t="s">
        <v>83</v>
      </c>
      <c r="R36" s="68" t="s">
        <v>86</v>
      </c>
      <c r="S36" s="68" t="s">
        <v>87</v>
      </c>
      <c r="T36" s="0" t="n">
        <v>10</v>
      </c>
      <c r="U36" s="68" t="s">
        <v>90</v>
      </c>
      <c r="V36" s="68" t="s">
        <v>203</v>
      </c>
      <c r="W36" s="0" t="s">
        <v>481</v>
      </c>
      <c r="X36" s="0" t="n">
        <v>1</v>
      </c>
      <c r="Y36" s="89" t="s">
        <v>116</v>
      </c>
      <c r="Z36" s="0" t="s">
        <v>206</v>
      </c>
      <c r="AA36" s="89" t="s">
        <v>136</v>
      </c>
      <c r="AB36" s="89" t="s">
        <v>140</v>
      </c>
      <c r="AC36" s="89" t="s">
        <v>131</v>
      </c>
    </row>
    <row r="37" customFormat="false" ht="12.8" hidden="false" customHeight="false" outlineLevel="0" collapsed="false">
      <c r="A37" s="0" t="s">
        <v>478</v>
      </c>
      <c r="B37" s="0"/>
      <c r="C37" s="0" t="s">
        <v>199</v>
      </c>
      <c r="D37" s="0" t="s">
        <v>19</v>
      </c>
      <c r="E37" s="0" t="s">
        <v>19</v>
      </c>
      <c r="F37" s="0" t="s">
        <v>255</v>
      </c>
      <c r="G37" s="0" t="s">
        <v>482</v>
      </c>
      <c r="H37" s="0" t="n">
        <v>7806258023869</v>
      </c>
      <c r="I37" s="0" t="n">
        <v>24</v>
      </c>
      <c r="J37" s="0" t="n">
        <v>5306</v>
      </c>
      <c r="K37" s="68" t="s">
        <v>75</v>
      </c>
      <c r="L37" s="68" t="s">
        <v>77</v>
      </c>
      <c r="M37" s="0" t="s">
        <v>480</v>
      </c>
      <c r="N37" s="0"/>
      <c r="O37" s="89" t="s">
        <v>79</v>
      </c>
      <c r="P37" s="68" t="s">
        <v>82</v>
      </c>
      <c r="Q37" s="68" t="s">
        <v>83</v>
      </c>
      <c r="R37" s="68" t="s">
        <v>86</v>
      </c>
      <c r="S37" s="68" t="s">
        <v>87</v>
      </c>
      <c r="T37" s="0" t="n">
        <v>10</v>
      </c>
      <c r="U37" s="68" t="s">
        <v>90</v>
      </c>
      <c r="V37" s="68" t="s">
        <v>203</v>
      </c>
      <c r="W37" s="0" t="s">
        <v>481</v>
      </c>
      <c r="X37" s="0" t="n">
        <v>1</v>
      </c>
      <c r="Y37" s="89" t="s">
        <v>116</v>
      </c>
      <c r="Z37" s="0" t="s">
        <v>206</v>
      </c>
      <c r="AA37" s="89" t="s">
        <v>136</v>
      </c>
      <c r="AB37" s="89" t="s">
        <v>140</v>
      </c>
      <c r="AC37" s="89" t="s">
        <v>131</v>
      </c>
    </row>
    <row r="38" customFormat="false" ht="12.8" hidden="false" customHeight="false" outlineLevel="0" collapsed="false">
      <c r="A38" s="89" t="s">
        <v>478</v>
      </c>
      <c r="B38" s="0"/>
      <c r="C38" s="0" t="s">
        <v>199</v>
      </c>
      <c r="D38" s="89" t="s">
        <v>19</v>
      </c>
      <c r="E38" s="89" t="s">
        <v>19</v>
      </c>
      <c r="F38" s="0" t="s">
        <v>256</v>
      </c>
      <c r="G38" s="0" t="s">
        <v>482</v>
      </c>
      <c r="H38" s="0" t="n">
        <v>7806258023879</v>
      </c>
      <c r="I38" s="0" t="n">
        <v>24</v>
      </c>
      <c r="J38" s="0" t="n">
        <v>5306</v>
      </c>
      <c r="K38" s="68" t="s">
        <v>75</v>
      </c>
      <c r="L38" s="68" t="s">
        <v>77</v>
      </c>
      <c r="M38" s="0" t="s">
        <v>480</v>
      </c>
      <c r="N38" s="0"/>
      <c r="O38" s="89" t="s">
        <v>79</v>
      </c>
      <c r="P38" s="68" t="s">
        <v>82</v>
      </c>
      <c r="Q38" s="68" t="s">
        <v>83</v>
      </c>
      <c r="R38" s="68" t="s">
        <v>86</v>
      </c>
      <c r="S38" s="68" t="s">
        <v>87</v>
      </c>
      <c r="T38" s="0" t="n">
        <v>10</v>
      </c>
      <c r="U38" s="68" t="s">
        <v>90</v>
      </c>
      <c r="V38" s="68" t="s">
        <v>203</v>
      </c>
      <c r="W38" s="0" t="s">
        <v>481</v>
      </c>
      <c r="X38" s="0" t="n">
        <v>1</v>
      </c>
      <c r="Y38" s="89" t="s">
        <v>116</v>
      </c>
      <c r="Z38" s="0" t="s">
        <v>206</v>
      </c>
      <c r="AA38" s="89" t="s">
        <v>136</v>
      </c>
      <c r="AB38" s="89" t="s">
        <v>140</v>
      </c>
      <c r="AC38" s="89" t="s">
        <v>131</v>
      </c>
    </row>
    <row r="39" customFormat="false" ht="12.8" hidden="false" customHeight="false" outlineLevel="0" collapsed="false">
      <c r="A39" s="0" t="s">
        <v>478</v>
      </c>
      <c r="B39" s="0"/>
      <c r="C39" s="0" t="s">
        <v>199</v>
      </c>
      <c r="D39" s="0" t="s">
        <v>31</v>
      </c>
      <c r="E39" s="0" t="s">
        <v>31</v>
      </c>
      <c r="F39" s="0" t="s">
        <v>251</v>
      </c>
      <c r="G39" s="0" t="s">
        <v>483</v>
      </c>
      <c r="H39" s="0" t="n">
        <v>7806258023791</v>
      </c>
      <c r="I39" s="0" t="n">
        <v>24</v>
      </c>
      <c r="J39" s="0" t="n">
        <v>5306</v>
      </c>
      <c r="K39" s="68" t="s">
        <v>75</v>
      </c>
      <c r="L39" s="68" t="s">
        <v>77</v>
      </c>
      <c r="M39" s="0" t="s">
        <v>480</v>
      </c>
      <c r="N39" s="0"/>
      <c r="O39" s="89" t="s">
        <v>79</v>
      </c>
      <c r="P39" s="68" t="s">
        <v>82</v>
      </c>
      <c r="Q39" s="68" t="s">
        <v>83</v>
      </c>
      <c r="R39" s="68" t="s">
        <v>86</v>
      </c>
      <c r="S39" s="68" t="s">
        <v>87</v>
      </c>
      <c r="T39" s="0" t="n">
        <v>10</v>
      </c>
      <c r="U39" s="68" t="s">
        <v>90</v>
      </c>
      <c r="V39" s="68" t="s">
        <v>203</v>
      </c>
      <c r="W39" s="0" t="s">
        <v>481</v>
      </c>
      <c r="X39" s="0" t="n">
        <v>1</v>
      </c>
      <c r="Y39" s="89" t="s">
        <v>116</v>
      </c>
      <c r="Z39" s="0" t="s">
        <v>206</v>
      </c>
      <c r="AA39" s="89" t="s">
        <v>136</v>
      </c>
      <c r="AB39" s="89" t="s">
        <v>140</v>
      </c>
      <c r="AC39" s="89" t="s">
        <v>131</v>
      </c>
    </row>
    <row r="40" customFormat="false" ht="12.8" hidden="false" customHeight="false" outlineLevel="0" collapsed="false">
      <c r="A40" s="0" t="s">
        <v>478</v>
      </c>
      <c r="B40" s="0"/>
      <c r="C40" s="0" t="s">
        <v>199</v>
      </c>
      <c r="D40" s="0" t="s">
        <v>31</v>
      </c>
      <c r="E40" s="0" t="s">
        <v>31</v>
      </c>
      <c r="F40" s="0" t="s">
        <v>255</v>
      </c>
      <c r="G40" s="0" t="s">
        <v>483</v>
      </c>
      <c r="H40" s="0" t="n">
        <v>7806258023807</v>
      </c>
      <c r="I40" s="0" t="n">
        <v>24</v>
      </c>
      <c r="J40" s="0" t="n">
        <v>5306</v>
      </c>
      <c r="K40" s="68" t="s">
        <v>75</v>
      </c>
      <c r="L40" s="68" t="s">
        <v>77</v>
      </c>
      <c r="M40" s="0" t="s">
        <v>480</v>
      </c>
      <c r="N40" s="0"/>
      <c r="O40" s="89" t="s">
        <v>79</v>
      </c>
      <c r="P40" s="68" t="s">
        <v>82</v>
      </c>
      <c r="Q40" s="68" t="s">
        <v>83</v>
      </c>
      <c r="R40" s="68" t="s">
        <v>86</v>
      </c>
      <c r="S40" s="68" t="s">
        <v>87</v>
      </c>
      <c r="T40" s="0" t="n">
        <v>10</v>
      </c>
      <c r="U40" s="68" t="s">
        <v>90</v>
      </c>
      <c r="V40" s="68" t="s">
        <v>203</v>
      </c>
      <c r="W40" s="0" t="s">
        <v>481</v>
      </c>
      <c r="X40" s="0" t="n">
        <v>1</v>
      </c>
      <c r="Y40" s="89" t="s">
        <v>116</v>
      </c>
      <c r="Z40" s="0" t="s">
        <v>206</v>
      </c>
      <c r="AA40" s="89" t="s">
        <v>136</v>
      </c>
      <c r="AB40" s="89" t="s">
        <v>140</v>
      </c>
      <c r="AC40" s="89" t="s">
        <v>131</v>
      </c>
    </row>
    <row r="41" customFormat="false" ht="12.8" hidden="false" customHeight="false" outlineLevel="0" collapsed="false">
      <c r="A41" s="89" t="s">
        <v>478</v>
      </c>
      <c r="B41" s="0"/>
      <c r="C41" s="0" t="s">
        <v>199</v>
      </c>
      <c r="D41" s="89" t="s">
        <v>31</v>
      </c>
      <c r="E41" s="89" t="s">
        <v>31</v>
      </c>
      <c r="F41" s="0" t="s">
        <v>256</v>
      </c>
      <c r="G41" s="0" t="s">
        <v>483</v>
      </c>
      <c r="H41" s="0" t="n">
        <v>7806258023814</v>
      </c>
      <c r="I41" s="0" t="n">
        <v>24</v>
      </c>
      <c r="J41" s="0" t="n">
        <v>5306</v>
      </c>
      <c r="K41" s="68" t="s">
        <v>75</v>
      </c>
      <c r="L41" s="68" t="s">
        <v>77</v>
      </c>
      <c r="M41" s="0" t="s">
        <v>480</v>
      </c>
      <c r="N41" s="0"/>
      <c r="O41" s="89" t="s">
        <v>79</v>
      </c>
      <c r="P41" s="68" t="s">
        <v>82</v>
      </c>
      <c r="Q41" s="68" t="s">
        <v>83</v>
      </c>
      <c r="R41" s="68" t="s">
        <v>86</v>
      </c>
      <c r="S41" s="68" t="s">
        <v>87</v>
      </c>
      <c r="T41" s="0" t="n">
        <v>10</v>
      </c>
      <c r="U41" s="68" t="s">
        <v>90</v>
      </c>
      <c r="V41" s="68" t="s">
        <v>203</v>
      </c>
      <c r="W41" s="0" t="s">
        <v>481</v>
      </c>
      <c r="X41" s="0" t="n">
        <v>1</v>
      </c>
      <c r="Y41" s="89" t="s">
        <v>116</v>
      </c>
      <c r="Z41" s="0" t="s">
        <v>206</v>
      </c>
      <c r="AA41" s="89" t="s">
        <v>136</v>
      </c>
      <c r="AB41" s="89" t="s">
        <v>140</v>
      </c>
      <c r="AC41" s="89" t="s">
        <v>131</v>
      </c>
    </row>
    <row r="42" customFormat="false" ht="12.8" hidden="false" customHeight="false" outlineLevel="0" collapsed="false">
      <c r="A42" s="0" t="s">
        <v>484</v>
      </c>
      <c r="B42" s="0"/>
      <c r="C42" s="0" t="s">
        <v>199</v>
      </c>
      <c r="D42" s="89" t="s">
        <v>21</v>
      </c>
      <c r="E42" s="89" t="s">
        <v>21</v>
      </c>
      <c r="F42" s="0" t="s">
        <v>251</v>
      </c>
      <c r="G42" s="0" t="s">
        <v>485</v>
      </c>
      <c r="H42" s="0" t="n">
        <v>7806258115076</v>
      </c>
      <c r="I42" s="0" t="n">
        <v>24</v>
      </c>
      <c r="J42" s="0" t="n">
        <v>6636</v>
      </c>
      <c r="K42" s="68" t="s">
        <v>75</v>
      </c>
      <c r="L42" s="68" t="s">
        <v>77</v>
      </c>
      <c r="M42" s="0" t="s">
        <v>486</v>
      </c>
      <c r="N42" s="0"/>
      <c r="O42" s="89" t="s">
        <v>79</v>
      </c>
      <c r="P42" s="68" t="s">
        <v>82</v>
      </c>
      <c r="Q42" s="68" t="s">
        <v>83</v>
      </c>
      <c r="R42" s="68" t="s">
        <v>86</v>
      </c>
      <c r="S42" s="68" t="s">
        <v>87</v>
      </c>
      <c r="T42" s="0" t="n">
        <v>10</v>
      </c>
      <c r="U42" s="68" t="s">
        <v>90</v>
      </c>
      <c r="V42" s="68" t="s">
        <v>203</v>
      </c>
      <c r="W42" s="0" t="s">
        <v>487</v>
      </c>
      <c r="X42" s="0" t="n">
        <v>1</v>
      </c>
      <c r="Y42" s="89" t="s">
        <v>116</v>
      </c>
      <c r="Z42" s="0" t="s">
        <v>206</v>
      </c>
      <c r="AA42" s="89" t="s">
        <v>136</v>
      </c>
      <c r="AB42" s="89" t="s">
        <v>140</v>
      </c>
      <c r="AC42" s="89" t="s">
        <v>131</v>
      </c>
    </row>
    <row r="43" customFormat="false" ht="12.8" hidden="false" customHeight="false" outlineLevel="0" collapsed="false">
      <c r="A43" s="0" t="s">
        <v>484</v>
      </c>
      <c r="B43" s="0"/>
      <c r="C43" s="0" t="s">
        <v>199</v>
      </c>
      <c r="D43" s="89" t="s">
        <v>21</v>
      </c>
      <c r="E43" s="89" t="s">
        <v>21</v>
      </c>
      <c r="F43" s="0" t="s">
        <v>255</v>
      </c>
      <c r="G43" s="0" t="s">
        <v>485</v>
      </c>
      <c r="H43" s="0" t="n">
        <v>7806258115045</v>
      </c>
      <c r="I43" s="0" t="n">
        <v>24</v>
      </c>
      <c r="J43" s="0" t="n">
        <v>6636</v>
      </c>
      <c r="K43" s="68" t="s">
        <v>75</v>
      </c>
      <c r="L43" s="68" t="s">
        <v>77</v>
      </c>
      <c r="M43" s="0" t="s">
        <v>486</v>
      </c>
      <c r="N43" s="0"/>
      <c r="O43" s="89" t="s">
        <v>79</v>
      </c>
      <c r="P43" s="68" t="s">
        <v>82</v>
      </c>
      <c r="Q43" s="68" t="s">
        <v>83</v>
      </c>
      <c r="R43" s="68" t="s">
        <v>86</v>
      </c>
      <c r="S43" s="68" t="s">
        <v>87</v>
      </c>
      <c r="T43" s="0" t="n">
        <v>10</v>
      </c>
      <c r="U43" s="68" t="s">
        <v>90</v>
      </c>
      <c r="V43" s="68" t="s">
        <v>203</v>
      </c>
      <c r="W43" s="0" t="s">
        <v>487</v>
      </c>
      <c r="X43" s="0" t="n">
        <v>1</v>
      </c>
      <c r="Y43" s="89" t="s">
        <v>116</v>
      </c>
      <c r="Z43" s="0" t="s">
        <v>206</v>
      </c>
      <c r="AA43" s="89" t="s">
        <v>136</v>
      </c>
      <c r="AB43" s="89" t="s">
        <v>140</v>
      </c>
      <c r="AC43" s="89" t="s">
        <v>131</v>
      </c>
    </row>
    <row r="44" customFormat="false" ht="12.8" hidden="false" customHeight="false" outlineLevel="0" collapsed="false">
      <c r="A44" s="89" t="s">
        <v>484</v>
      </c>
      <c r="B44" s="0"/>
      <c r="C44" s="0" t="s">
        <v>199</v>
      </c>
      <c r="D44" s="89" t="s">
        <v>21</v>
      </c>
      <c r="E44" s="89" t="s">
        <v>21</v>
      </c>
      <c r="F44" s="0" t="s">
        <v>256</v>
      </c>
      <c r="G44" s="0" t="s">
        <v>485</v>
      </c>
      <c r="H44" s="0" t="n">
        <v>7806258115052</v>
      </c>
      <c r="I44" s="0" t="n">
        <v>24</v>
      </c>
      <c r="J44" s="0" t="n">
        <v>6636</v>
      </c>
      <c r="K44" s="68" t="s">
        <v>75</v>
      </c>
      <c r="L44" s="68" t="s">
        <v>77</v>
      </c>
      <c r="M44" s="0" t="s">
        <v>486</v>
      </c>
      <c r="N44" s="0"/>
      <c r="O44" s="89" t="s">
        <v>79</v>
      </c>
      <c r="P44" s="68" t="s">
        <v>82</v>
      </c>
      <c r="Q44" s="68" t="s">
        <v>83</v>
      </c>
      <c r="R44" s="68" t="s">
        <v>86</v>
      </c>
      <c r="S44" s="68" t="s">
        <v>87</v>
      </c>
      <c r="T44" s="0" t="n">
        <v>10</v>
      </c>
      <c r="U44" s="68" t="s">
        <v>90</v>
      </c>
      <c r="V44" s="68" t="s">
        <v>203</v>
      </c>
      <c r="W44" s="0" t="s">
        <v>487</v>
      </c>
      <c r="X44" s="0" t="n">
        <v>1</v>
      </c>
      <c r="Y44" s="89" t="s">
        <v>116</v>
      </c>
      <c r="Z44" s="0" t="s">
        <v>206</v>
      </c>
      <c r="AA44" s="89" t="s">
        <v>136</v>
      </c>
      <c r="AB44" s="89" t="s">
        <v>140</v>
      </c>
      <c r="AC44" s="89" t="s">
        <v>131</v>
      </c>
    </row>
    <row r="45" customFormat="false" ht="12.8" hidden="false" customHeight="false" outlineLevel="0" collapsed="false">
      <c r="A45" s="89" t="s">
        <v>484</v>
      </c>
      <c r="B45" s="0"/>
      <c r="C45" s="0" t="s">
        <v>199</v>
      </c>
      <c r="D45" s="89" t="s">
        <v>21</v>
      </c>
      <c r="E45" s="89" t="s">
        <v>21</v>
      </c>
      <c r="F45" s="0" t="s">
        <v>334</v>
      </c>
      <c r="G45" s="0" t="s">
        <v>485</v>
      </c>
      <c r="H45" s="0" t="n">
        <v>7806258115059</v>
      </c>
      <c r="I45" s="0" t="n">
        <v>24</v>
      </c>
      <c r="J45" s="0" t="n">
        <v>6636</v>
      </c>
      <c r="K45" s="68" t="s">
        <v>75</v>
      </c>
      <c r="L45" s="68" t="s">
        <v>77</v>
      </c>
      <c r="M45" s="0" t="s">
        <v>486</v>
      </c>
      <c r="N45" s="0"/>
      <c r="O45" s="89" t="s">
        <v>79</v>
      </c>
      <c r="P45" s="68" t="s">
        <v>82</v>
      </c>
      <c r="Q45" s="68" t="s">
        <v>83</v>
      </c>
      <c r="R45" s="68" t="s">
        <v>86</v>
      </c>
      <c r="S45" s="68" t="s">
        <v>87</v>
      </c>
      <c r="T45" s="0" t="n">
        <v>10</v>
      </c>
      <c r="U45" s="68" t="s">
        <v>90</v>
      </c>
      <c r="V45" s="68" t="s">
        <v>203</v>
      </c>
      <c r="W45" s="0" t="s">
        <v>487</v>
      </c>
      <c r="X45" s="0" t="n">
        <v>1</v>
      </c>
      <c r="Y45" s="89" t="s">
        <v>116</v>
      </c>
      <c r="Z45" s="0" t="s">
        <v>206</v>
      </c>
      <c r="AA45" s="89" t="s">
        <v>136</v>
      </c>
      <c r="AB45" s="89" t="s">
        <v>140</v>
      </c>
      <c r="AC45" s="89" t="s">
        <v>131</v>
      </c>
    </row>
    <row r="46" customFormat="false" ht="12.8" hidden="false" customHeight="false" outlineLevel="0" collapsed="false">
      <c r="A46" s="0" t="s">
        <v>484</v>
      </c>
      <c r="B46" s="0"/>
      <c r="C46" s="0" t="s">
        <v>199</v>
      </c>
      <c r="D46" s="89" t="s">
        <v>217</v>
      </c>
      <c r="E46" s="89" t="s">
        <v>217</v>
      </c>
      <c r="F46" s="0" t="s">
        <v>251</v>
      </c>
      <c r="G46" s="0" t="s">
        <v>488</v>
      </c>
      <c r="H46" s="0" t="n">
        <v>7806258114963</v>
      </c>
      <c r="I46" s="0" t="n">
        <v>24</v>
      </c>
      <c r="J46" s="0" t="n">
        <v>6636</v>
      </c>
      <c r="K46" s="68" t="s">
        <v>75</v>
      </c>
      <c r="L46" s="68" t="s">
        <v>77</v>
      </c>
      <c r="M46" s="0" t="s">
        <v>486</v>
      </c>
      <c r="N46" s="0"/>
      <c r="O46" s="89" t="s">
        <v>79</v>
      </c>
      <c r="P46" s="68" t="s">
        <v>82</v>
      </c>
      <c r="Q46" s="68" t="s">
        <v>83</v>
      </c>
      <c r="R46" s="68" t="s">
        <v>86</v>
      </c>
      <c r="S46" s="68" t="s">
        <v>87</v>
      </c>
      <c r="T46" s="0" t="n">
        <v>10</v>
      </c>
      <c r="U46" s="68" t="s">
        <v>90</v>
      </c>
      <c r="V46" s="68" t="s">
        <v>203</v>
      </c>
      <c r="W46" s="0" t="s">
        <v>487</v>
      </c>
      <c r="X46" s="0" t="n">
        <v>1</v>
      </c>
      <c r="Y46" s="89" t="s">
        <v>116</v>
      </c>
      <c r="Z46" s="0" t="s">
        <v>206</v>
      </c>
      <c r="AA46" s="89" t="s">
        <v>136</v>
      </c>
      <c r="AB46" s="89" t="s">
        <v>140</v>
      </c>
      <c r="AC46" s="89" t="s">
        <v>131</v>
      </c>
    </row>
    <row r="47" customFormat="false" ht="12.8" hidden="false" customHeight="false" outlineLevel="0" collapsed="false">
      <c r="A47" s="0" t="s">
        <v>484</v>
      </c>
      <c r="B47" s="0"/>
      <c r="C47" s="0" t="s">
        <v>199</v>
      </c>
      <c r="D47" s="89" t="s">
        <v>217</v>
      </c>
      <c r="E47" s="89" t="s">
        <v>217</v>
      </c>
      <c r="F47" s="0" t="s">
        <v>255</v>
      </c>
      <c r="G47" s="0" t="s">
        <v>488</v>
      </c>
      <c r="H47" s="0" t="n">
        <v>7806258114970</v>
      </c>
      <c r="I47" s="0" t="n">
        <v>24</v>
      </c>
      <c r="J47" s="0" t="n">
        <v>6636</v>
      </c>
      <c r="K47" s="68" t="s">
        <v>75</v>
      </c>
      <c r="L47" s="68" t="s">
        <v>77</v>
      </c>
      <c r="M47" s="0" t="s">
        <v>486</v>
      </c>
      <c r="N47" s="0"/>
      <c r="O47" s="89" t="s">
        <v>79</v>
      </c>
      <c r="P47" s="68" t="s">
        <v>82</v>
      </c>
      <c r="Q47" s="68" t="s">
        <v>83</v>
      </c>
      <c r="R47" s="68" t="s">
        <v>86</v>
      </c>
      <c r="S47" s="68" t="s">
        <v>87</v>
      </c>
      <c r="T47" s="0" t="n">
        <v>10</v>
      </c>
      <c r="U47" s="68" t="s">
        <v>90</v>
      </c>
      <c r="V47" s="68" t="s">
        <v>203</v>
      </c>
      <c r="W47" s="0" t="s">
        <v>487</v>
      </c>
      <c r="X47" s="0" t="n">
        <v>1</v>
      </c>
      <c r="Y47" s="89" t="s">
        <v>116</v>
      </c>
      <c r="Z47" s="0" t="s">
        <v>206</v>
      </c>
      <c r="AA47" s="89" t="s">
        <v>136</v>
      </c>
      <c r="AB47" s="89" t="s">
        <v>140</v>
      </c>
      <c r="AC47" s="89" t="s">
        <v>131</v>
      </c>
    </row>
    <row r="48" customFormat="false" ht="12.8" hidden="false" customHeight="false" outlineLevel="0" collapsed="false">
      <c r="A48" s="0" t="s">
        <v>484</v>
      </c>
      <c r="B48" s="0"/>
      <c r="C48" s="0" t="s">
        <v>199</v>
      </c>
      <c r="D48" s="89" t="s">
        <v>19</v>
      </c>
      <c r="E48" s="89" t="s">
        <v>19</v>
      </c>
      <c r="F48" s="0" t="s">
        <v>251</v>
      </c>
      <c r="G48" s="0" t="s">
        <v>489</v>
      </c>
      <c r="H48" s="0" t="n">
        <v>7806258115007</v>
      </c>
      <c r="I48" s="0" t="n">
        <v>24</v>
      </c>
      <c r="J48" s="0" t="n">
        <v>6636</v>
      </c>
      <c r="K48" s="68" t="s">
        <v>75</v>
      </c>
      <c r="L48" s="68" t="s">
        <v>77</v>
      </c>
      <c r="M48" s="0" t="s">
        <v>486</v>
      </c>
      <c r="N48" s="0"/>
      <c r="O48" s="89" t="s">
        <v>79</v>
      </c>
      <c r="P48" s="68" t="s">
        <v>82</v>
      </c>
      <c r="Q48" s="68" t="s">
        <v>83</v>
      </c>
      <c r="R48" s="68" t="s">
        <v>86</v>
      </c>
      <c r="S48" s="68" t="s">
        <v>87</v>
      </c>
      <c r="T48" s="0" t="n">
        <v>10</v>
      </c>
      <c r="U48" s="68" t="s">
        <v>90</v>
      </c>
      <c r="V48" s="68" t="s">
        <v>203</v>
      </c>
      <c r="W48" s="0" t="s">
        <v>487</v>
      </c>
      <c r="X48" s="0" t="n">
        <v>1</v>
      </c>
      <c r="Y48" s="89" t="s">
        <v>116</v>
      </c>
      <c r="Z48" s="0" t="s">
        <v>206</v>
      </c>
      <c r="AA48" s="89" t="s">
        <v>136</v>
      </c>
      <c r="AB48" s="89" t="s">
        <v>140</v>
      </c>
      <c r="AC48" s="89" t="s">
        <v>131</v>
      </c>
    </row>
    <row r="49" customFormat="false" ht="12.8" hidden="false" customHeight="false" outlineLevel="0" collapsed="false">
      <c r="A49" s="89" t="s">
        <v>484</v>
      </c>
      <c r="B49" s="0"/>
      <c r="C49" s="0" t="s">
        <v>199</v>
      </c>
      <c r="D49" s="89" t="s">
        <v>19</v>
      </c>
      <c r="E49" s="89" t="s">
        <v>19</v>
      </c>
      <c r="F49" s="0" t="s">
        <v>255</v>
      </c>
      <c r="G49" s="0" t="s">
        <v>489</v>
      </c>
      <c r="H49" s="0" t="n">
        <v>7806258115014</v>
      </c>
      <c r="I49" s="0" t="n">
        <v>24</v>
      </c>
      <c r="J49" s="0" t="n">
        <v>6636</v>
      </c>
      <c r="K49" s="68" t="s">
        <v>75</v>
      </c>
      <c r="L49" s="68" t="s">
        <v>77</v>
      </c>
      <c r="M49" s="0" t="s">
        <v>486</v>
      </c>
      <c r="N49" s="0"/>
      <c r="O49" s="89" t="s">
        <v>79</v>
      </c>
      <c r="P49" s="68" t="s">
        <v>82</v>
      </c>
      <c r="Q49" s="68" t="s">
        <v>83</v>
      </c>
      <c r="R49" s="68" t="s">
        <v>86</v>
      </c>
      <c r="S49" s="68" t="s">
        <v>87</v>
      </c>
      <c r="T49" s="0" t="n">
        <v>10</v>
      </c>
      <c r="U49" s="68" t="s">
        <v>90</v>
      </c>
      <c r="V49" s="68" t="s">
        <v>203</v>
      </c>
      <c r="W49" s="0" t="s">
        <v>487</v>
      </c>
      <c r="X49" s="0" t="n">
        <v>1</v>
      </c>
      <c r="Y49" s="89" t="s">
        <v>116</v>
      </c>
      <c r="Z49" s="0" t="s">
        <v>206</v>
      </c>
      <c r="AA49" s="89" t="s">
        <v>136</v>
      </c>
      <c r="AB49" s="89" t="s">
        <v>140</v>
      </c>
      <c r="AC49" s="89" t="s">
        <v>131</v>
      </c>
    </row>
    <row r="50" customFormat="false" ht="12.8" hidden="false" customHeight="false" outlineLevel="0" collapsed="false">
      <c r="A50" s="89" t="s">
        <v>484</v>
      </c>
      <c r="B50" s="0"/>
      <c r="C50" s="0" t="s">
        <v>199</v>
      </c>
      <c r="D50" s="89" t="s">
        <v>19</v>
      </c>
      <c r="E50" s="89" t="s">
        <v>19</v>
      </c>
      <c r="F50" s="0" t="s">
        <v>256</v>
      </c>
      <c r="G50" s="0" t="s">
        <v>489</v>
      </c>
      <c r="H50" s="0" t="n">
        <v>7806258115021</v>
      </c>
      <c r="I50" s="0" t="n">
        <v>24</v>
      </c>
      <c r="J50" s="0" t="n">
        <v>6636</v>
      </c>
      <c r="K50" s="68" t="s">
        <v>75</v>
      </c>
      <c r="L50" s="68" t="s">
        <v>77</v>
      </c>
      <c r="M50" s="0" t="s">
        <v>486</v>
      </c>
      <c r="N50" s="0"/>
      <c r="O50" s="89" t="s">
        <v>79</v>
      </c>
      <c r="P50" s="68" t="s">
        <v>82</v>
      </c>
      <c r="Q50" s="68" t="s">
        <v>83</v>
      </c>
      <c r="R50" s="68" t="s">
        <v>86</v>
      </c>
      <c r="S50" s="68" t="s">
        <v>87</v>
      </c>
      <c r="T50" s="0" t="n">
        <v>10</v>
      </c>
      <c r="U50" s="68" t="s">
        <v>90</v>
      </c>
      <c r="V50" s="68" t="s">
        <v>203</v>
      </c>
      <c r="W50" s="0" t="s">
        <v>487</v>
      </c>
      <c r="X50" s="0" t="n">
        <v>1</v>
      </c>
      <c r="Y50" s="89" t="s">
        <v>116</v>
      </c>
      <c r="Z50" s="0" t="s">
        <v>206</v>
      </c>
      <c r="AA50" s="89" t="s">
        <v>136</v>
      </c>
      <c r="AB50" s="89" t="s">
        <v>140</v>
      </c>
      <c r="AC50" s="89" t="s">
        <v>131</v>
      </c>
    </row>
    <row r="51" customFormat="false" ht="12.8" hidden="false" customHeight="false" outlineLevel="0" collapsed="false">
      <c r="A51" s="89" t="s">
        <v>484</v>
      </c>
      <c r="B51" s="0"/>
      <c r="C51" s="0" t="s">
        <v>199</v>
      </c>
      <c r="D51" s="89" t="s">
        <v>19</v>
      </c>
      <c r="E51" s="89" t="s">
        <v>19</v>
      </c>
      <c r="F51" s="0" t="s">
        <v>334</v>
      </c>
      <c r="G51" s="0" t="s">
        <v>489</v>
      </c>
      <c r="H51" s="0" t="n">
        <v>7806258115038</v>
      </c>
      <c r="I51" s="0" t="n">
        <v>24</v>
      </c>
      <c r="J51" s="0" t="n">
        <v>6636</v>
      </c>
      <c r="K51" s="68" t="s">
        <v>75</v>
      </c>
      <c r="L51" s="68" t="s">
        <v>77</v>
      </c>
      <c r="M51" s="0" t="s">
        <v>486</v>
      </c>
      <c r="N51" s="0"/>
      <c r="O51" s="89" t="s">
        <v>79</v>
      </c>
      <c r="P51" s="68" t="s">
        <v>82</v>
      </c>
      <c r="Q51" s="68" t="s">
        <v>83</v>
      </c>
      <c r="R51" s="68" t="s">
        <v>86</v>
      </c>
      <c r="S51" s="68" t="s">
        <v>87</v>
      </c>
      <c r="T51" s="0" t="n">
        <v>10</v>
      </c>
      <c r="U51" s="68" t="s">
        <v>90</v>
      </c>
      <c r="V51" s="68" t="s">
        <v>203</v>
      </c>
      <c r="W51" s="0" t="s">
        <v>487</v>
      </c>
      <c r="X51" s="0" t="n">
        <v>1</v>
      </c>
      <c r="Y51" s="89" t="s">
        <v>116</v>
      </c>
      <c r="Z51" s="0" t="s">
        <v>206</v>
      </c>
      <c r="AA51" s="89" t="s">
        <v>136</v>
      </c>
      <c r="AB51" s="89" t="s">
        <v>140</v>
      </c>
      <c r="AC51" s="89" t="s">
        <v>131</v>
      </c>
    </row>
    <row r="52" customFormat="false" ht="12.8" hidden="false" customHeight="false" outlineLevel="0" collapsed="false">
      <c r="A52" s="0" t="s">
        <v>484</v>
      </c>
      <c r="B52" s="0"/>
      <c r="C52" s="0" t="s">
        <v>199</v>
      </c>
      <c r="D52" s="89" t="s">
        <v>31</v>
      </c>
      <c r="E52" s="89" t="s">
        <v>31</v>
      </c>
      <c r="F52" s="0" t="s">
        <v>251</v>
      </c>
      <c r="G52" s="0" t="s">
        <v>490</v>
      </c>
      <c r="H52" s="0" t="n">
        <v>7806258114925</v>
      </c>
      <c r="I52" s="0" t="n">
        <v>24</v>
      </c>
      <c r="J52" s="0" t="n">
        <v>6636</v>
      </c>
      <c r="K52" s="68" t="s">
        <v>75</v>
      </c>
      <c r="L52" s="68" t="s">
        <v>77</v>
      </c>
      <c r="M52" s="0" t="s">
        <v>486</v>
      </c>
      <c r="N52" s="0"/>
      <c r="O52" s="89" t="s">
        <v>79</v>
      </c>
      <c r="P52" s="68" t="s">
        <v>82</v>
      </c>
      <c r="Q52" s="68" t="s">
        <v>83</v>
      </c>
      <c r="R52" s="68" t="s">
        <v>86</v>
      </c>
      <c r="S52" s="68" t="s">
        <v>87</v>
      </c>
      <c r="T52" s="0" t="n">
        <v>10</v>
      </c>
      <c r="U52" s="68" t="s">
        <v>90</v>
      </c>
      <c r="V52" s="68" t="s">
        <v>203</v>
      </c>
      <c r="W52" s="0" t="s">
        <v>487</v>
      </c>
      <c r="X52" s="0" t="n">
        <v>1</v>
      </c>
      <c r="Y52" s="89" t="s">
        <v>116</v>
      </c>
      <c r="Z52" s="0" t="s">
        <v>206</v>
      </c>
      <c r="AA52" s="89" t="s">
        <v>136</v>
      </c>
      <c r="AB52" s="89" t="s">
        <v>140</v>
      </c>
      <c r="AC52" s="89" t="s">
        <v>131</v>
      </c>
    </row>
    <row r="53" customFormat="false" ht="12.8" hidden="false" customHeight="false" outlineLevel="0" collapsed="false">
      <c r="A53" s="89" t="s">
        <v>484</v>
      </c>
      <c r="B53" s="0"/>
      <c r="C53" s="0" t="s">
        <v>199</v>
      </c>
      <c r="D53" s="89" t="s">
        <v>31</v>
      </c>
      <c r="E53" s="89" t="s">
        <v>31</v>
      </c>
      <c r="F53" s="0" t="s">
        <v>255</v>
      </c>
      <c r="G53" s="0" t="s">
        <v>490</v>
      </c>
      <c r="H53" s="0" t="n">
        <v>7806258114932</v>
      </c>
      <c r="I53" s="0" t="n">
        <v>24</v>
      </c>
      <c r="J53" s="0" t="n">
        <v>6636</v>
      </c>
      <c r="K53" s="68" t="s">
        <v>75</v>
      </c>
      <c r="L53" s="68" t="s">
        <v>77</v>
      </c>
      <c r="M53" s="0" t="s">
        <v>486</v>
      </c>
      <c r="N53" s="0"/>
      <c r="O53" s="89" t="s">
        <v>79</v>
      </c>
      <c r="P53" s="68" t="s">
        <v>82</v>
      </c>
      <c r="Q53" s="68" t="s">
        <v>83</v>
      </c>
      <c r="R53" s="68" t="s">
        <v>86</v>
      </c>
      <c r="S53" s="68" t="s">
        <v>87</v>
      </c>
      <c r="T53" s="0" t="n">
        <v>10</v>
      </c>
      <c r="U53" s="68" t="s">
        <v>90</v>
      </c>
      <c r="V53" s="68" t="s">
        <v>203</v>
      </c>
      <c r="W53" s="0" t="s">
        <v>487</v>
      </c>
      <c r="X53" s="0" t="n">
        <v>1</v>
      </c>
      <c r="Y53" s="89" t="s">
        <v>116</v>
      </c>
      <c r="Z53" s="0" t="s">
        <v>206</v>
      </c>
      <c r="AA53" s="89" t="s">
        <v>136</v>
      </c>
      <c r="AB53" s="89" t="s">
        <v>140</v>
      </c>
      <c r="AC53" s="89" t="s">
        <v>131</v>
      </c>
    </row>
    <row r="54" customFormat="false" ht="12.8" hidden="false" customHeight="false" outlineLevel="0" collapsed="false">
      <c r="A54" s="89" t="s">
        <v>484</v>
      </c>
      <c r="B54" s="0"/>
      <c r="C54" s="0" t="s">
        <v>199</v>
      </c>
      <c r="D54" s="89" t="s">
        <v>31</v>
      </c>
      <c r="E54" s="89" t="s">
        <v>31</v>
      </c>
      <c r="F54" s="0" t="s">
        <v>256</v>
      </c>
      <c r="G54" s="0" t="s">
        <v>490</v>
      </c>
      <c r="H54" s="0" t="n">
        <v>7806258114949</v>
      </c>
      <c r="I54" s="0" t="n">
        <v>24</v>
      </c>
      <c r="J54" s="0" t="n">
        <v>6636</v>
      </c>
      <c r="K54" s="68" t="s">
        <v>75</v>
      </c>
      <c r="L54" s="68" t="s">
        <v>77</v>
      </c>
      <c r="M54" s="0" t="s">
        <v>486</v>
      </c>
      <c r="N54" s="0"/>
      <c r="O54" s="89" t="s">
        <v>79</v>
      </c>
      <c r="P54" s="68" t="s">
        <v>82</v>
      </c>
      <c r="Q54" s="68" t="s">
        <v>83</v>
      </c>
      <c r="R54" s="68" t="s">
        <v>86</v>
      </c>
      <c r="S54" s="68" t="s">
        <v>87</v>
      </c>
      <c r="T54" s="0" t="n">
        <v>10</v>
      </c>
      <c r="U54" s="68" t="s">
        <v>90</v>
      </c>
      <c r="V54" s="68" t="s">
        <v>203</v>
      </c>
      <c r="W54" s="0" t="s">
        <v>487</v>
      </c>
      <c r="X54" s="0" t="n">
        <v>1</v>
      </c>
      <c r="Y54" s="89" t="s">
        <v>116</v>
      </c>
      <c r="Z54" s="0" t="s">
        <v>206</v>
      </c>
      <c r="AA54" s="89" t="s">
        <v>136</v>
      </c>
      <c r="AB54" s="89" t="s">
        <v>140</v>
      </c>
      <c r="AC54" s="89" t="s">
        <v>131</v>
      </c>
    </row>
    <row r="55" customFormat="false" ht="12.8" hidden="false" customHeight="false" outlineLevel="0" collapsed="false">
      <c r="A55" s="89" t="s">
        <v>484</v>
      </c>
      <c r="B55" s="0"/>
      <c r="C55" s="0" t="s">
        <v>199</v>
      </c>
      <c r="D55" s="89" t="s">
        <v>31</v>
      </c>
      <c r="E55" s="89" t="s">
        <v>31</v>
      </c>
      <c r="F55" s="0" t="s">
        <v>334</v>
      </c>
      <c r="G55" s="0" t="s">
        <v>490</v>
      </c>
      <c r="H55" s="0" t="n">
        <v>7806258114956</v>
      </c>
      <c r="I55" s="0" t="n">
        <v>24</v>
      </c>
      <c r="J55" s="0" t="n">
        <v>6636</v>
      </c>
      <c r="K55" s="68" t="s">
        <v>75</v>
      </c>
      <c r="L55" s="68" t="s">
        <v>77</v>
      </c>
      <c r="M55" s="0" t="s">
        <v>486</v>
      </c>
      <c r="N55" s="0"/>
      <c r="O55" s="89" t="s">
        <v>79</v>
      </c>
      <c r="P55" s="68" t="s">
        <v>82</v>
      </c>
      <c r="Q55" s="68" t="s">
        <v>83</v>
      </c>
      <c r="R55" s="68" t="s">
        <v>86</v>
      </c>
      <c r="S55" s="68" t="s">
        <v>87</v>
      </c>
      <c r="T55" s="0" t="n">
        <v>10</v>
      </c>
      <c r="U55" s="68" t="s">
        <v>90</v>
      </c>
      <c r="V55" s="68" t="s">
        <v>203</v>
      </c>
      <c r="W55" s="0" t="s">
        <v>487</v>
      </c>
      <c r="X55" s="0" t="n">
        <v>1</v>
      </c>
      <c r="Y55" s="89" t="s">
        <v>116</v>
      </c>
      <c r="Z55" s="0" t="s">
        <v>206</v>
      </c>
      <c r="AA55" s="89" t="s">
        <v>136</v>
      </c>
      <c r="AB55" s="89" t="s">
        <v>140</v>
      </c>
      <c r="AC55" s="89" t="s">
        <v>131</v>
      </c>
    </row>
    <row r="56" customFormat="false" ht="12.8" hidden="false" customHeight="false" outlineLevel="0" collapsed="false">
      <c r="A56" s="0" t="s">
        <v>491</v>
      </c>
      <c r="B56" s="0"/>
      <c r="C56" s="0" t="s">
        <v>199</v>
      </c>
      <c r="D56" s="0" t="s">
        <v>217</v>
      </c>
      <c r="E56" s="0" t="s">
        <v>217</v>
      </c>
      <c r="F56" s="0" t="s">
        <v>251</v>
      </c>
      <c r="G56" s="0" t="s">
        <v>492</v>
      </c>
      <c r="H56" s="0" t="n">
        <v>7806258088929</v>
      </c>
      <c r="I56" s="0" t="n">
        <v>24</v>
      </c>
      <c r="J56" s="0" t="n">
        <v>5306</v>
      </c>
      <c r="K56" s="68" t="s">
        <v>75</v>
      </c>
      <c r="L56" s="68" t="s">
        <v>77</v>
      </c>
      <c r="M56" s="0" t="s">
        <v>493</v>
      </c>
      <c r="N56" s="0"/>
      <c r="O56" s="0" t="s">
        <v>79</v>
      </c>
      <c r="P56" s="68" t="s">
        <v>82</v>
      </c>
      <c r="Q56" s="68" t="s">
        <v>83</v>
      </c>
      <c r="R56" s="68" t="s">
        <v>86</v>
      </c>
      <c r="S56" s="68" t="s">
        <v>87</v>
      </c>
      <c r="T56" s="0" t="n">
        <v>10</v>
      </c>
      <c r="U56" s="68" t="s">
        <v>90</v>
      </c>
      <c r="V56" s="68" t="s">
        <v>203</v>
      </c>
      <c r="W56" s="0" t="s">
        <v>494</v>
      </c>
      <c r="X56" s="0" t="n">
        <v>1</v>
      </c>
      <c r="Y56" s="89" t="s">
        <v>116</v>
      </c>
      <c r="Z56" s="0" t="s">
        <v>206</v>
      </c>
      <c r="AA56" s="89" t="s">
        <v>136</v>
      </c>
      <c r="AB56" s="89" t="s">
        <v>140</v>
      </c>
      <c r="AC56" s="89" t="s">
        <v>131</v>
      </c>
    </row>
    <row r="57" customFormat="false" ht="12.8" hidden="false" customHeight="false" outlineLevel="0" collapsed="false">
      <c r="A57" s="0" t="s">
        <v>491</v>
      </c>
      <c r="B57" s="0"/>
      <c r="C57" s="0" t="s">
        <v>199</v>
      </c>
      <c r="D57" s="0" t="s">
        <v>217</v>
      </c>
      <c r="E57" s="0" t="s">
        <v>217</v>
      </c>
      <c r="F57" s="0" t="s">
        <v>255</v>
      </c>
      <c r="G57" s="0" t="s">
        <v>492</v>
      </c>
      <c r="H57" s="0" t="n">
        <v>7806258088936</v>
      </c>
      <c r="I57" s="0" t="n">
        <v>24</v>
      </c>
      <c r="J57" s="0" t="n">
        <v>5306</v>
      </c>
      <c r="K57" s="68" t="s">
        <v>75</v>
      </c>
      <c r="L57" s="68" t="s">
        <v>77</v>
      </c>
      <c r="M57" s="0" t="s">
        <v>493</v>
      </c>
      <c r="N57" s="0"/>
      <c r="O57" s="0" t="s">
        <v>79</v>
      </c>
      <c r="P57" s="68" t="s">
        <v>82</v>
      </c>
      <c r="Q57" s="68" t="s">
        <v>83</v>
      </c>
      <c r="R57" s="68" t="s">
        <v>86</v>
      </c>
      <c r="S57" s="68" t="s">
        <v>87</v>
      </c>
      <c r="T57" s="0" t="n">
        <v>10</v>
      </c>
      <c r="U57" s="68" t="s">
        <v>90</v>
      </c>
      <c r="V57" s="68" t="s">
        <v>203</v>
      </c>
      <c r="W57" s="0" t="s">
        <v>494</v>
      </c>
      <c r="X57" s="0" t="n">
        <v>1</v>
      </c>
      <c r="Y57" s="89" t="s">
        <v>116</v>
      </c>
      <c r="Z57" s="0" t="s">
        <v>206</v>
      </c>
      <c r="AA57" s="89" t="s">
        <v>136</v>
      </c>
      <c r="AB57" s="89" t="s">
        <v>140</v>
      </c>
      <c r="AC57" s="89" t="s">
        <v>131</v>
      </c>
    </row>
    <row r="58" customFormat="false" ht="12.8" hidden="false" customHeight="false" outlineLevel="0" collapsed="false">
      <c r="A58" s="89" t="s">
        <v>491</v>
      </c>
      <c r="B58" s="0"/>
      <c r="C58" s="0" t="s">
        <v>199</v>
      </c>
      <c r="D58" s="89" t="s">
        <v>217</v>
      </c>
      <c r="E58" s="89" t="s">
        <v>217</v>
      </c>
      <c r="F58" s="0" t="s">
        <v>256</v>
      </c>
      <c r="G58" s="0" t="s">
        <v>492</v>
      </c>
      <c r="H58" s="0" t="n">
        <v>7806258088943</v>
      </c>
      <c r="I58" s="0" t="n">
        <v>24</v>
      </c>
      <c r="J58" s="0" t="n">
        <v>5306</v>
      </c>
      <c r="K58" s="68" t="s">
        <v>75</v>
      </c>
      <c r="L58" s="68" t="s">
        <v>77</v>
      </c>
      <c r="M58" s="0" t="s">
        <v>493</v>
      </c>
      <c r="N58" s="0"/>
      <c r="O58" s="89" t="s">
        <v>79</v>
      </c>
      <c r="P58" s="68" t="s">
        <v>82</v>
      </c>
      <c r="Q58" s="68" t="s">
        <v>83</v>
      </c>
      <c r="R58" s="68" t="s">
        <v>86</v>
      </c>
      <c r="S58" s="68" t="s">
        <v>87</v>
      </c>
      <c r="T58" s="0" t="n">
        <v>10</v>
      </c>
      <c r="U58" s="68" t="s">
        <v>90</v>
      </c>
      <c r="V58" s="68" t="s">
        <v>203</v>
      </c>
      <c r="W58" s="0" t="s">
        <v>494</v>
      </c>
      <c r="X58" s="0" t="n">
        <v>1</v>
      </c>
      <c r="Y58" s="89" t="s">
        <v>116</v>
      </c>
      <c r="Z58" s="0" t="s">
        <v>206</v>
      </c>
      <c r="AA58" s="89" t="s">
        <v>136</v>
      </c>
      <c r="AB58" s="89" t="s">
        <v>140</v>
      </c>
      <c r="AC58" s="89" t="s">
        <v>131</v>
      </c>
    </row>
    <row r="59" customFormat="false" ht="12.8" hidden="false" customHeight="false" outlineLevel="0" collapsed="false">
      <c r="A59" s="0" t="s">
        <v>491</v>
      </c>
      <c r="B59" s="0"/>
      <c r="C59" s="0" t="s">
        <v>199</v>
      </c>
      <c r="D59" s="0" t="s">
        <v>31</v>
      </c>
      <c r="E59" s="0" t="s">
        <v>31</v>
      </c>
      <c r="F59" s="0" t="s">
        <v>251</v>
      </c>
      <c r="G59" s="0" t="s">
        <v>495</v>
      </c>
      <c r="H59" s="0" t="n">
        <v>7806258088868</v>
      </c>
      <c r="I59" s="0" t="n">
        <v>24</v>
      </c>
      <c r="J59" s="0" t="n">
        <v>5306</v>
      </c>
      <c r="K59" s="68" t="s">
        <v>75</v>
      </c>
      <c r="L59" s="68" t="s">
        <v>77</v>
      </c>
      <c r="M59" s="0" t="s">
        <v>493</v>
      </c>
      <c r="N59" s="0"/>
      <c r="O59" s="0" t="s">
        <v>79</v>
      </c>
      <c r="P59" s="68" t="s">
        <v>82</v>
      </c>
      <c r="Q59" s="68" t="s">
        <v>83</v>
      </c>
      <c r="R59" s="68" t="s">
        <v>86</v>
      </c>
      <c r="S59" s="68" t="s">
        <v>87</v>
      </c>
      <c r="T59" s="0" t="n">
        <v>10</v>
      </c>
      <c r="U59" s="68" t="s">
        <v>90</v>
      </c>
      <c r="V59" s="68" t="s">
        <v>203</v>
      </c>
      <c r="W59" s="0" t="s">
        <v>494</v>
      </c>
      <c r="X59" s="0" t="n">
        <v>1</v>
      </c>
      <c r="Y59" s="89" t="s">
        <v>116</v>
      </c>
      <c r="Z59" s="0" t="s">
        <v>206</v>
      </c>
      <c r="AA59" s="89" t="s">
        <v>136</v>
      </c>
      <c r="AB59" s="89" t="s">
        <v>140</v>
      </c>
      <c r="AC59" s="89" t="s">
        <v>131</v>
      </c>
    </row>
    <row r="60" customFormat="false" ht="12.8" hidden="false" customHeight="false" outlineLevel="0" collapsed="false">
      <c r="A60" s="0" t="s">
        <v>491</v>
      </c>
      <c r="B60" s="0"/>
      <c r="C60" s="0" t="s">
        <v>199</v>
      </c>
      <c r="D60" s="0" t="s">
        <v>31</v>
      </c>
      <c r="E60" s="0" t="s">
        <v>31</v>
      </c>
      <c r="F60" s="0" t="s">
        <v>255</v>
      </c>
      <c r="G60" s="0" t="s">
        <v>495</v>
      </c>
      <c r="H60" s="0" t="n">
        <v>7806258088875</v>
      </c>
      <c r="I60" s="0" t="n">
        <v>24</v>
      </c>
      <c r="J60" s="0" t="n">
        <v>5306</v>
      </c>
      <c r="K60" s="68" t="s">
        <v>75</v>
      </c>
      <c r="L60" s="68" t="s">
        <v>77</v>
      </c>
      <c r="M60" s="0" t="s">
        <v>493</v>
      </c>
      <c r="N60" s="0"/>
      <c r="O60" s="0" t="s">
        <v>79</v>
      </c>
      <c r="P60" s="68" t="s">
        <v>82</v>
      </c>
      <c r="Q60" s="68" t="s">
        <v>83</v>
      </c>
      <c r="R60" s="68" t="s">
        <v>86</v>
      </c>
      <c r="S60" s="68" t="s">
        <v>87</v>
      </c>
      <c r="T60" s="0" t="n">
        <v>10</v>
      </c>
      <c r="U60" s="68" t="s">
        <v>90</v>
      </c>
      <c r="V60" s="68" t="s">
        <v>203</v>
      </c>
      <c r="W60" s="0" t="s">
        <v>494</v>
      </c>
      <c r="X60" s="0" t="n">
        <v>1</v>
      </c>
      <c r="Y60" s="89" t="s">
        <v>116</v>
      </c>
      <c r="Z60" s="0" t="s">
        <v>206</v>
      </c>
      <c r="AA60" s="89" t="s">
        <v>136</v>
      </c>
      <c r="AB60" s="89" t="s">
        <v>140</v>
      </c>
      <c r="AC60" s="89" t="s">
        <v>131</v>
      </c>
    </row>
    <row r="61" customFormat="false" ht="12.8" hidden="false" customHeight="false" outlineLevel="0" collapsed="false">
      <c r="A61" s="89" t="s">
        <v>491</v>
      </c>
      <c r="B61" s="0"/>
      <c r="C61" s="0" t="s">
        <v>199</v>
      </c>
      <c r="D61" s="89" t="s">
        <v>31</v>
      </c>
      <c r="E61" s="89" t="s">
        <v>31</v>
      </c>
      <c r="F61" s="0" t="s">
        <v>256</v>
      </c>
      <c r="G61" s="0" t="s">
        <v>495</v>
      </c>
      <c r="H61" s="0" t="n">
        <v>7806258088943</v>
      </c>
      <c r="I61" s="0" t="n">
        <v>24</v>
      </c>
      <c r="J61" s="0" t="n">
        <v>5306</v>
      </c>
      <c r="K61" s="68" t="s">
        <v>75</v>
      </c>
      <c r="L61" s="68" t="s">
        <v>77</v>
      </c>
      <c r="M61" s="0" t="s">
        <v>493</v>
      </c>
      <c r="N61" s="0"/>
      <c r="O61" s="89" t="s">
        <v>79</v>
      </c>
      <c r="P61" s="68" t="s">
        <v>82</v>
      </c>
      <c r="Q61" s="68" t="s">
        <v>83</v>
      </c>
      <c r="R61" s="68" t="s">
        <v>86</v>
      </c>
      <c r="S61" s="68" t="s">
        <v>87</v>
      </c>
      <c r="T61" s="0" t="n">
        <v>10</v>
      </c>
      <c r="U61" s="68" t="s">
        <v>90</v>
      </c>
      <c r="V61" s="68" t="s">
        <v>203</v>
      </c>
      <c r="W61" s="0" t="s">
        <v>494</v>
      </c>
      <c r="X61" s="0" t="n">
        <v>1</v>
      </c>
      <c r="Y61" s="89" t="s">
        <v>116</v>
      </c>
      <c r="Z61" s="0" t="s">
        <v>206</v>
      </c>
      <c r="AA61" s="89" t="s">
        <v>136</v>
      </c>
      <c r="AB61" s="89" t="s">
        <v>140</v>
      </c>
      <c r="AC61" s="89" t="s">
        <v>131</v>
      </c>
    </row>
    <row r="62" customFormat="false" ht="12.8" hidden="false" customHeight="false" outlineLevel="0" collapsed="false">
      <c r="A62" s="0" t="s">
        <v>496</v>
      </c>
      <c r="B62" s="0"/>
      <c r="C62" s="0" t="s">
        <v>199</v>
      </c>
      <c r="D62" s="0" t="s">
        <v>217</v>
      </c>
      <c r="E62" s="0" t="s">
        <v>217</v>
      </c>
      <c r="F62" s="0" t="s">
        <v>251</v>
      </c>
      <c r="G62" s="0" t="s">
        <v>497</v>
      </c>
      <c r="H62" s="0" t="n">
        <v>7806258025528</v>
      </c>
      <c r="I62" s="0" t="n">
        <v>24</v>
      </c>
      <c r="J62" s="0" t="n">
        <v>6636</v>
      </c>
      <c r="K62" s="68" t="s">
        <v>75</v>
      </c>
      <c r="L62" s="68" t="s">
        <v>77</v>
      </c>
      <c r="M62" s="0" t="s">
        <v>498</v>
      </c>
      <c r="N62" s="0"/>
      <c r="O62" s="0" t="s">
        <v>79</v>
      </c>
      <c r="P62" s="0" t="s">
        <v>82</v>
      </c>
      <c r="Q62" s="68" t="s">
        <v>83</v>
      </c>
      <c r="R62" s="68" t="s">
        <v>86</v>
      </c>
      <c r="S62" s="68" t="s">
        <v>87</v>
      </c>
      <c r="T62" s="0" t="n">
        <v>10</v>
      </c>
      <c r="U62" s="68" t="s">
        <v>90</v>
      </c>
      <c r="V62" s="68" t="s">
        <v>203</v>
      </c>
      <c r="W62" s="0" t="s">
        <v>499</v>
      </c>
      <c r="X62" s="0" t="n">
        <v>1</v>
      </c>
      <c r="Y62" s="0" t="s">
        <v>116</v>
      </c>
      <c r="Z62" s="0" t="s">
        <v>206</v>
      </c>
      <c r="AA62" s="89" t="s">
        <v>136</v>
      </c>
      <c r="AB62" s="89" t="s">
        <v>140</v>
      </c>
      <c r="AC62" s="89" t="s">
        <v>131</v>
      </c>
    </row>
    <row r="63" customFormat="false" ht="12.8" hidden="false" customHeight="false" outlineLevel="0" collapsed="false">
      <c r="A63" s="0" t="s">
        <v>496</v>
      </c>
      <c r="B63" s="0"/>
      <c r="C63" s="0" t="s">
        <v>199</v>
      </c>
      <c r="D63" s="0" t="s">
        <v>217</v>
      </c>
      <c r="E63" s="0" t="s">
        <v>217</v>
      </c>
      <c r="F63" s="0" t="s">
        <v>255</v>
      </c>
      <c r="G63" s="0" t="s">
        <v>497</v>
      </c>
      <c r="H63" s="90" t="n">
        <v>7806258025535</v>
      </c>
      <c r="I63" s="0" t="n">
        <v>24</v>
      </c>
      <c r="J63" s="0" t="n">
        <v>6636</v>
      </c>
      <c r="K63" s="68" t="s">
        <v>75</v>
      </c>
      <c r="L63" s="68" t="s">
        <v>77</v>
      </c>
      <c r="M63" s="0" t="s">
        <v>498</v>
      </c>
      <c r="N63" s="0"/>
      <c r="O63" s="0" t="s">
        <v>79</v>
      </c>
      <c r="P63" s="0" t="s">
        <v>82</v>
      </c>
      <c r="Q63" s="68" t="s">
        <v>83</v>
      </c>
      <c r="R63" s="68" t="s">
        <v>86</v>
      </c>
      <c r="S63" s="68" t="s">
        <v>87</v>
      </c>
      <c r="T63" s="0" t="n">
        <v>10</v>
      </c>
      <c r="U63" s="68" t="s">
        <v>90</v>
      </c>
      <c r="V63" s="68" t="s">
        <v>203</v>
      </c>
      <c r="W63" s="0" t="s">
        <v>499</v>
      </c>
      <c r="X63" s="0" t="n">
        <v>1</v>
      </c>
      <c r="Y63" s="0" t="s">
        <v>116</v>
      </c>
      <c r="Z63" s="0" t="s">
        <v>206</v>
      </c>
      <c r="AA63" s="89" t="s">
        <v>136</v>
      </c>
      <c r="AB63" s="89" t="s">
        <v>140</v>
      </c>
      <c r="AC63" s="89" t="s">
        <v>131</v>
      </c>
    </row>
    <row r="64" customFormat="false" ht="12.8" hidden="false" customHeight="false" outlineLevel="0" collapsed="false">
      <c r="A64" s="89" t="s">
        <v>496</v>
      </c>
      <c r="B64" s="0"/>
      <c r="C64" s="0" t="s">
        <v>199</v>
      </c>
      <c r="D64" s="89" t="s">
        <v>217</v>
      </c>
      <c r="E64" s="89" t="s">
        <v>217</v>
      </c>
      <c r="F64" s="0" t="s">
        <v>256</v>
      </c>
      <c r="G64" s="0" t="s">
        <v>497</v>
      </c>
      <c r="H64" s="90" t="n">
        <v>7806258025542</v>
      </c>
      <c r="I64" s="0" t="n">
        <v>24</v>
      </c>
      <c r="J64" s="0" t="n">
        <v>6636</v>
      </c>
      <c r="K64" s="68" t="s">
        <v>75</v>
      </c>
      <c r="L64" s="68" t="s">
        <v>77</v>
      </c>
      <c r="M64" s="0" t="s">
        <v>498</v>
      </c>
      <c r="N64" s="0"/>
      <c r="O64" s="89" t="s">
        <v>79</v>
      </c>
      <c r="P64" s="89" t="s">
        <v>82</v>
      </c>
      <c r="Q64" s="68" t="s">
        <v>83</v>
      </c>
      <c r="R64" s="68" t="s">
        <v>86</v>
      </c>
      <c r="S64" s="68" t="s">
        <v>87</v>
      </c>
      <c r="T64" s="0" t="n">
        <v>10</v>
      </c>
      <c r="U64" s="68" t="s">
        <v>90</v>
      </c>
      <c r="V64" s="68" t="s">
        <v>203</v>
      </c>
      <c r="W64" s="0" t="s">
        <v>499</v>
      </c>
      <c r="X64" s="0" t="n">
        <v>1</v>
      </c>
      <c r="Y64" s="89" t="s">
        <v>116</v>
      </c>
      <c r="Z64" s="0" t="s">
        <v>206</v>
      </c>
      <c r="AA64" s="89" t="s">
        <v>136</v>
      </c>
      <c r="AB64" s="89" t="s">
        <v>140</v>
      </c>
      <c r="AC64" s="89" t="s">
        <v>131</v>
      </c>
    </row>
    <row r="65" customFormat="false" ht="12.8" hidden="false" customHeight="false" outlineLevel="0" collapsed="false">
      <c r="A65" s="89" t="s">
        <v>496</v>
      </c>
      <c r="B65" s="0"/>
      <c r="C65" s="0" t="s">
        <v>199</v>
      </c>
      <c r="D65" s="89" t="s">
        <v>217</v>
      </c>
      <c r="E65" s="89" t="s">
        <v>217</v>
      </c>
      <c r="F65" s="0" t="s">
        <v>334</v>
      </c>
      <c r="G65" s="0" t="s">
        <v>497</v>
      </c>
      <c r="H65" s="90" t="n">
        <v>7806258025559</v>
      </c>
      <c r="I65" s="0" t="n">
        <v>24</v>
      </c>
      <c r="J65" s="0" t="n">
        <v>6636</v>
      </c>
      <c r="K65" s="68" t="s">
        <v>75</v>
      </c>
      <c r="L65" s="68" t="s">
        <v>77</v>
      </c>
      <c r="M65" s="0" t="s">
        <v>498</v>
      </c>
      <c r="N65" s="0"/>
      <c r="O65" s="89" t="s">
        <v>79</v>
      </c>
      <c r="P65" s="89" t="s">
        <v>82</v>
      </c>
      <c r="Q65" s="68" t="s">
        <v>83</v>
      </c>
      <c r="R65" s="68" t="s">
        <v>86</v>
      </c>
      <c r="S65" s="68" t="s">
        <v>87</v>
      </c>
      <c r="T65" s="0" t="n">
        <v>10</v>
      </c>
      <c r="U65" s="68" t="s">
        <v>90</v>
      </c>
      <c r="V65" s="68" t="s">
        <v>203</v>
      </c>
      <c r="W65" s="0" t="s">
        <v>499</v>
      </c>
      <c r="X65" s="0" t="n">
        <v>1</v>
      </c>
      <c r="Y65" s="89" t="s">
        <v>116</v>
      </c>
      <c r="Z65" s="0" t="s">
        <v>206</v>
      </c>
      <c r="AA65" s="89" t="s">
        <v>136</v>
      </c>
      <c r="AB65" s="89" t="s">
        <v>140</v>
      </c>
      <c r="AC65" s="89" t="s">
        <v>131</v>
      </c>
    </row>
    <row r="66" customFormat="false" ht="12.8" hidden="false" customHeight="false" outlineLevel="0" collapsed="false">
      <c r="A66" s="0" t="s">
        <v>496</v>
      </c>
      <c r="B66" s="0"/>
      <c r="C66" s="0" t="s">
        <v>199</v>
      </c>
      <c r="D66" s="0" t="s">
        <v>19</v>
      </c>
      <c r="E66" s="0" t="s">
        <v>19</v>
      </c>
      <c r="F66" s="0" t="s">
        <v>251</v>
      </c>
      <c r="G66" s="0" t="s">
        <v>500</v>
      </c>
      <c r="H66" s="90" t="n">
        <v>7806258025603</v>
      </c>
      <c r="I66" s="0" t="n">
        <v>24</v>
      </c>
      <c r="J66" s="0" t="n">
        <v>6636</v>
      </c>
      <c r="K66" s="68" t="s">
        <v>75</v>
      </c>
      <c r="L66" s="68" t="s">
        <v>77</v>
      </c>
      <c r="M66" s="0" t="s">
        <v>498</v>
      </c>
      <c r="N66" s="0"/>
      <c r="O66" s="0" t="s">
        <v>79</v>
      </c>
      <c r="P66" s="0" t="s">
        <v>82</v>
      </c>
      <c r="Q66" s="68" t="s">
        <v>83</v>
      </c>
      <c r="R66" s="68" t="s">
        <v>86</v>
      </c>
      <c r="S66" s="68" t="s">
        <v>87</v>
      </c>
      <c r="T66" s="0" t="n">
        <v>10</v>
      </c>
      <c r="U66" s="68" t="s">
        <v>90</v>
      </c>
      <c r="V66" s="68" t="s">
        <v>203</v>
      </c>
      <c r="W66" s="0" t="s">
        <v>499</v>
      </c>
      <c r="X66" s="0" t="n">
        <v>1</v>
      </c>
      <c r="Y66" s="0" t="s">
        <v>116</v>
      </c>
      <c r="Z66" s="0" t="s">
        <v>206</v>
      </c>
      <c r="AA66" s="89" t="s">
        <v>136</v>
      </c>
      <c r="AB66" s="89" t="s">
        <v>140</v>
      </c>
      <c r="AC66" s="89" t="s">
        <v>131</v>
      </c>
    </row>
    <row r="67" customFormat="false" ht="12.8" hidden="false" customHeight="false" outlineLevel="0" collapsed="false">
      <c r="A67" s="0" t="s">
        <v>496</v>
      </c>
      <c r="B67" s="0"/>
      <c r="C67" s="0" t="s">
        <v>199</v>
      </c>
      <c r="D67" s="0" t="s">
        <v>19</v>
      </c>
      <c r="E67" s="0" t="s">
        <v>19</v>
      </c>
      <c r="F67" s="0" t="s">
        <v>255</v>
      </c>
      <c r="G67" s="0" t="s">
        <v>500</v>
      </c>
      <c r="H67" s="90" t="n">
        <v>7806258025610</v>
      </c>
      <c r="I67" s="0" t="n">
        <v>24</v>
      </c>
      <c r="J67" s="0" t="n">
        <v>6636</v>
      </c>
      <c r="K67" s="68" t="s">
        <v>75</v>
      </c>
      <c r="L67" s="68" t="s">
        <v>77</v>
      </c>
      <c r="M67" s="0" t="s">
        <v>498</v>
      </c>
      <c r="N67" s="0"/>
      <c r="O67" s="0" t="s">
        <v>79</v>
      </c>
      <c r="P67" s="0" t="s">
        <v>82</v>
      </c>
      <c r="Q67" s="68" t="s">
        <v>83</v>
      </c>
      <c r="R67" s="68" t="s">
        <v>86</v>
      </c>
      <c r="S67" s="68" t="s">
        <v>87</v>
      </c>
      <c r="T67" s="0" t="n">
        <v>10</v>
      </c>
      <c r="U67" s="68" t="s">
        <v>90</v>
      </c>
      <c r="V67" s="68" t="s">
        <v>203</v>
      </c>
      <c r="W67" s="0" t="s">
        <v>499</v>
      </c>
      <c r="X67" s="0" t="n">
        <v>1</v>
      </c>
      <c r="Y67" s="0" t="s">
        <v>116</v>
      </c>
      <c r="Z67" s="0" t="s">
        <v>206</v>
      </c>
      <c r="AA67" s="89" t="s">
        <v>136</v>
      </c>
      <c r="AB67" s="89" t="s">
        <v>140</v>
      </c>
      <c r="AC67" s="89" t="s">
        <v>131</v>
      </c>
    </row>
    <row r="68" customFormat="false" ht="12.8" hidden="false" customHeight="false" outlineLevel="0" collapsed="false">
      <c r="A68" s="89" t="s">
        <v>496</v>
      </c>
      <c r="B68" s="0"/>
      <c r="C68" s="0" t="s">
        <v>199</v>
      </c>
      <c r="D68" s="89" t="s">
        <v>19</v>
      </c>
      <c r="E68" s="89" t="s">
        <v>19</v>
      </c>
      <c r="F68" s="0" t="s">
        <v>256</v>
      </c>
      <c r="G68" s="0" t="s">
        <v>500</v>
      </c>
      <c r="H68" s="90" t="n">
        <v>7806258025627</v>
      </c>
      <c r="I68" s="0" t="n">
        <v>24</v>
      </c>
      <c r="J68" s="0" t="n">
        <v>6636</v>
      </c>
      <c r="K68" s="68" t="s">
        <v>75</v>
      </c>
      <c r="L68" s="68" t="s">
        <v>77</v>
      </c>
      <c r="M68" s="0" t="s">
        <v>498</v>
      </c>
      <c r="N68" s="0"/>
      <c r="O68" s="89" t="s">
        <v>79</v>
      </c>
      <c r="P68" s="89" t="s">
        <v>82</v>
      </c>
      <c r="Q68" s="68" t="s">
        <v>83</v>
      </c>
      <c r="R68" s="68" t="s">
        <v>86</v>
      </c>
      <c r="S68" s="68" t="s">
        <v>87</v>
      </c>
      <c r="T68" s="0" t="n">
        <v>10</v>
      </c>
      <c r="U68" s="68" t="s">
        <v>90</v>
      </c>
      <c r="V68" s="68" t="s">
        <v>203</v>
      </c>
      <c r="W68" s="0" t="s">
        <v>499</v>
      </c>
      <c r="X68" s="0" t="n">
        <v>1</v>
      </c>
      <c r="Y68" s="89" t="s">
        <v>116</v>
      </c>
      <c r="Z68" s="0" t="s">
        <v>206</v>
      </c>
      <c r="AA68" s="89" t="s">
        <v>136</v>
      </c>
      <c r="AB68" s="89" t="s">
        <v>140</v>
      </c>
      <c r="AC68" s="89" t="s">
        <v>131</v>
      </c>
    </row>
    <row r="69" customFormat="false" ht="12.8" hidden="false" customHeight="false" outlineLevel="0" collapsed="false">
      <c r="A69" s="89" t="s">
        <v>496</v>
      </c>
      <c r="B69" s="0"/>
      <c r="C69" s="0" t="s">
        <v>199</v>
      </c>
      <c r="D69" s="89" t="s">
        <v>19</v>
      </c>
      <c r="E69" s="89" t="s">
        <v>19</v>
      </c>
      <c r="F69" s="0" t="s">
        <v>334</v>
      </c>
      <c r="G69" s="0" t="s">
        <v>500</v>
      </c>
      <c r="H69" s="90" t="n">
        <v>7806258025634</v>
      </c>
      <c r="I69" s="0" t="n">
        <v>24</v>
      </c>
      <c r="J69" s="0" t="n">
        <v>6636</v>
      </c>
      <c r="K69" s="68" t="s">
        <v>75</v>
      </c>
      <c r="L69" s="68" t="s">
        <v>77</v>
      </c>
      <c r="M69" s="0" t="s">
        <v>498</v>
      </c>
      <c r="N69" s="0"/>
      <c r="O69" s="89" t="s">
        <v>79</v>
      </c>
      <c r="P69" s="89" t="s">
        <v>82</v>
      </c>
      <c r="Q69" s="68" t="s">
        <v>83</v>
      </c>
      <c r="R69" s="68" t="s">
        <v>86</v>
      </c>
      <c r="S69" s="68" t="s">
        <v>87</v>
      </c>
      <c r="T69" s="0" t="n">
        <v>10</v>
      </c>
      <c r="U69" s="68" t="s">
        <v>90</v>
      </c>
      <c r="V69" s="68" t="s">
        <v>203</v>
      </c>
      <c r="W69" s="0" t="s">
        <v>499</v>
      </c>
      <c r="X69" s="0" t="n">
        <v>1</v>
      </c>
      <c r="Y69" s="89" t="s">
        <v>116</v>
      </c>
      <c r="Z69" s="0" t="s">
        <v>206</v>
      </c>
      <c r="AA69" s="89" t="s">
        <v>136</v>
      </c>
      <c r="AB69" s="89" t="s">
        <v>140</v>
      </c>
      <c r="AC69" s="89" t="s">
        <v>131</v>
      </c>
    </row>
    <row r="70" customFormat="false" ht="12.8" hidden="false" customHeight="false" outlineLevel="0" collapsed="false">
      <c r="A70" s="0" t="s">
        <v>496</v>
      </c>
      <c r="B70" s="0"/>
      <c r="C70" s="0" t="s">
        <v>199</v>
      </c>
      <c r="D70" s="0" t="s">
        <v>31</v>
      </c>
      <c r="E70" s="0" t="s">
        <v>31</v>
      </c>
      <c r="F70" s="0" t="s">
        <v>251</v>
      </c>
      <c r="G70" s="0" t="s">
        <v>501</v>
      </c>
      <c r="H70" s="90" t="n">
        <v>7806258025443</v>
      </c>
      <c r="I70" s="0" t="n">
        <v>24</v>
      </c>
      <c r="J70" s="0" t="n">
        <v>6636</v>
      </c>
      <c r="K70" s="68" t="s">
        <v>75</v>
      </c>
      <c r="L70" s="68" t="s">
        <v>77</v>
      </c>
      <c r="M70" s="0" t="s">
        <v>498</v>
      </c>
      <c r="N70" s="0"/>
      <c r="O70" s="0" t="s">
        <v>79</v>
      </c>
      <c r="P70" s="0" t="s">
        <v>82</v>
      </c>
      <c r="Q70" s="68" t="s">
        <v>83</v>
      </c>
      <c r="R70" s="68" t="s">
        <v>86</v>
      </c>
      <c r="S70" s="68" t="s">
        <v>87</v>
      </c>
      <c r="T70" s="0" t="n">
        <v>10</v>
      </c>
      <c r="U70" s="68" t="s">
        <v>90</v>
      </c>
      <c r="V70" s="68" t="s">
        <v>203</v>
      </c>
      <c r="W70" s="0" t="s">
        <v>499</v>
      </c>
      <c r="X70" s="0" t="n">
        <v>1</v>
      </c>
      <c r="Y70" s="0" t="s">
        <v>116</v>
      </c>
      <c r="Z70" s="0" t="s">
        <v>206</v>
      </c>
      <c r="AA70" s="89" t="s">
        <v>136</v>
      </c>
      <c r="AB70" s="89" t="s">
        <v>140</v>
      </c>
      <c r="AC70" s="89" t="s">
        <v>131</v>
      </c>
    </row>
    <row r="71" customFormat="false" ht="12.8" hidden="false" customHeight="false" outlineLevel="0" collapsed="false">
      <c r="A71" s="0" t="s">
        <v>496</v>
      </c>
      <c r="B71" s="0"/>
      <c r="C71" s="0" t="s">
        <v>199</v>
      </c>
      <c r="D71" s="0" t="s">
        <v>31</v>
      </c>
      <c r="E71" s="0" t="s">
        <v>31</v>
      </c>
      <c r="F71" s="0" t="s">
        <v>255</v>
      </c>
      <c r="G71" s="0" t="s">
        <v>501</v>
      </c>
      <c r="H71" s="90" t="n">
        <v>7806258025450</v>
      </c>
      <c r="I71" s="0" t="n">
        <v>24</v>
      </c>
      <c r="J71" s="0" t="n">
        <v>6636</v>
      </c>
      <c r="K71" s="68" t="s">
        <v>75</v>
      </c>
      <c r="L71" s="68" t="s">
        <v>77</v>
      </c>
      <c r="M71" s="0" t="s">
        <v>498</v>
      </c>
      <c r="N71" s="0"/>
      <c r="O71" s="0" t="s">
        <v>79</v>
      </c>
      <c r="P71" s="0" t="s">
        <v>82</v>
      </c>
      <c r="Q71" s="68" t="s">
        <v>83</v>
      </c>
      <c r="R71" s="68" t="s">
        <v>86</v>
      </c>
      <c r="S71" s="68" t="s">
        <v>87</v>
      </c>
      <c r="T71" s="0" t="n">
        <v>10</v>
      </c>
      <c r="U71" s="68" t="s">
        <v>90</v>
      </c>
      <c r="V71" s="68" t="s">
        <v>203</v>
      </c>
      <c r="W71" s="0" t="s">
        <v>499</v>
      </c>
      <c r="X71" s="0" t="n">
        <v>1</v>
      </c>
      <c r="Y71" s="0" t="s">
        <v>116</v>
      </c>
      <c r="Z71" s="0" t="s">
        <v>206</v>
      </c>
      <c r="AA71" s="89" t="s">
        <v>136</v>
      </c>
      <c r="AB71" s="89" t="s">
        <v>140</v>
      </c>
      <c r="AC71" s="89" t="s">
        <v>131</v>
      </c>
    </row>
    <row r="72" customFormat="false" ht="12.8" hidden="false" customHeight="false" outlineLevel="0" collapsed="false">
      <c r="A72" s="89" t="s">
        <v>496</v>
      </c>
      <c r="B72" s="0"/>
      <c r="C72" s="0" t="s">
        <v>199</v>
      </c>
      <c r="D72" s="0" t="s">
        <v>31</v>
      </c>
      <c r="E72" s="0" t="s">
        <v>31</v>
      </c>
      <c r="F72" s="0" t="s">
        <v>256</v>
      </c>
      <c r="G72" s="0" t="s">
        <v>501</v>
      </c>
      <c r="H72" s="90" t="n">
        <v>7806258025450</v>
      </c>
      <c r="I72" s="0" t="n">
        <v>24</v>
      </c>
      <c r="J72" s="0" t="n">
        <v>6636</v>
      </c>
      <c r="K72" s="68" t="s">
        <v>75</v>
      </c>
      <c r="L72" s="68" t="s">
        <v>77</v>
      </c>
      <c r="M72" s="0" t="s">
        <v>498</v>
      </c>
      <c r="N72" s="0"/>
      <c r="O72" s="89" t="s">
        <v>79</v>
      </c>
      <c r="P72" s="89" t="s">
        <v>82</v>
      </c>
      <c r="Q72" s="68" t="s">
        <v>83</v>
      </c>
      <c r="R72" s="68" t="s">
        <v>86</v>
      </c>
      <c r="S72" s="68" t="s">
        <v>87</v>
      </c>
      <c r="T72" s="0" t="n">
        <v>10</v>
      </c>
      <c r="U72" s="68" t="s">
        <v>90</v>
      </c>
      <c r="V72" s="68" t="s">
        <v>203</v>
      </c>
      <c r="W72" s="0" t="s">
        <v>499</v>
      </c>
      <c r="X72" s="0" t="n">
        <v>1</v>
      </c>
      <c r="Y72" s="89" t="s">
        <v>116</v>
      </c>
      <c r="Z72" s="0" t="s">
        <v>206</v>
      </c>
      <c r="AA72" s="89" t="s">
        <v>136</v>
      </c>
      <c r="AB72" s="89" t="s">
        <v>140</v>
      </c>
      <c r="AC72" s="89" t="s">
        <v>131</v>
      </c>
    </row>
    <row r="73" customFormat="false" ht="12.8" hidden="false" customHeight="false" outlineLevel="0" collapsed="false">
      <c r="A73" s="89" t="s">
        <v>496</v>
      </c>
      <c r="B73" s="0"/>
      <c r="C73" s="0" t="s">
        <v>199</v>
      </c>
      <c r="D73" s="89" t="s">
        <v>31</v>
      </c>
      <c r="E73" s="89" t="s">
        <v>31</v>
      </c>
      <c r="F73" s="0" t="s">
        <v>334</v>
      </c>
      <c r="G73" s="0" t="s">
        <v>501</v>
      </c>
      <c r="H73" s="90" t="n">
        <v>7806258025474</v>
      </c>
      <c r="I73" s="0" t="n">
        <v>24</v>
      </c>
      <c r="J73" s="0" t="n">
        <v>6636</v>
      </c>
      <c r="K73" s="68" t="s">
        <v>75</v>
      </c>
      <c r="L73" s="68" t="s">
        <v>77</v>
      </c>
      <c r="M73" s="0" t="s">
        <v>498</v>
      </c>
      <c r="N73" s="0"/>
      <c r="O73" s="89" t="s">
        <v>79</v>
      </c>
      <c r="P73" s="89" t="s">
        <v>82</v>
      </c>
      <c r="Q73" s="68" t="s">
        <v>83</v>
      </c>
      <c r="R73" s="68" t="s">
        <v>86</v>
      </c>
      <c r="S73" s="68" t="s">
        <v>87</v>
      </c>
      <c r="T73" s="0" t="n">
        <v>10</v>
      </c>
      <c r="U73" s="68" t="s">
        <v>90</v>
      </c>
      <c r="V73" s="68" t="s">
        <v>203</v>
      </c>
      <c r="W73" s="0" t="s">
        <v>499</v>
      </c>
      <c r="X73" s="0" t="n">
        <v>1</v>
      </c>
      <c r="Y73" s="89" t="s">
        <v>116</v>
      </c>
      <c r="Z73" s="0" t="s">
        <v>206</v>
      </c>
      <c r="AA73" s="89" t="s">
        <v>136</v>
      </c>
      <c r="AB73" s="89" t="s">
        <v>140</v>
      </c>
      <c r="AC73" s="89" t="s">
        <v>131</v>
      </c>
    </row>
    <row r="74" customFormat="false" ht="12.8" hidden="false" customHeight="false" outlineLevel="0" collapsed="false">
      <c r="A74" s="0" t="s">
        <v>502</v>
      </c>
      <c r="B74" s="0"/>
      <c r="C74" s="0" t="s">
        <v>199</v>
      </c>
      <c r="D74" s="0" t="s">
        <v>19</v>
      </c>
      <c r="E74" s="0" t="s">
        <v>19</v>
      </c>
      <c r="F74" s="0" t="s">
        <v>251</v>
      </c>
      <c r="G74" s="0" t="s">
        <v>503</v>
      </c>
      <c r="H74" s="90" t="n">
        <v>7806258008712</v>
      </c>
      <c r="I74" s="0" t="n">
        <v>24</v>
      </c>
      <c r="J74" s="0" t="n">
        <v>5306</v>
      </c>
      <c r="K74" s="68" t="s">
        <v>75</v>
      </c>
      <c r="L74" s="68" t="s">
        <v>77</v>
      </c>
      <c r="M74" s="0" t="s">
        <v>504</v>
      </c>
      <c r="N74" s="0"/>
      <c r="O74" s="89" t="s">
        <v>79</v>
      </c>
      <c r="P74" s="89" t="s">
        <v>82</v>
      </c>
      <c r="Q74" s="68" t="s">
        <v>83</v>
      </c>
      <c r="R74" s="68" t="s">
        <v>86</v>
      </c>
      <c r="S74" s="68" t="s">
        <v>87</v>
      </c>
      <c r="T74" s="0" t="n">
        <v>10</v>
      </c>
      <c r="U74" s="68" t="s">
        <v>90</v>
      </c>
      <c r="V74" s="68" t="s">
        <v>203</v>
      </c>
      <c r="W74" s="0" t="s">
        <v>505</v>
      </c>
      <c r="X74" s="0" t="n">
        <v>1</v>
      </c>
      <c r="Y74" s="89" t="s">
        <v>116</v>
      </c>
      <c r="Z74" s="0" t="s">
        <v>206</v>
      </c>
      <c r="AA74" s="89" t="s">
        <v>136</v>
      </c>
      <c r="AB74" s="89" t="s">
        <v>140</v>
      </c>
      <c r="AC74" s="89" t="s">
        <v>131</v>
      </c>
    </row>
    <row r="75" customFormat="false" ht="12.8" hidden="false" customHeight="false" outlineLevel="0" collapsed="false">
      <c r="A75" s="0" t="s">
        <v>502</v>
      </c>
      <c r="B75" s="0"/>
      <c r="C75" s="0" t="s">
        <v>199</v>
      </c>
      <c r="D75" s="0" t="s">
        <v>19</v>
      </c>
      <c r="E75" s="0" t="s">
        <v>19</v>
      </c>
      <c r="F75" s="0" t="s">
        <v>255</v>
      </c>
      <c r="G75" s="0" t="s">
        <v>503</v>
      </c>
      <c r="H75" s="90" t="n">
        <v>7806258008729</v>
      </c>
      <c r="I75" s="0" t="n">
        <v>24</v>
      </c>
      <c r="J75" s="0" t="n">
        <v>5306</v>
      </c>
      <c r="K75" s="68" t="s">
        <v>75</v>
      </c>
      <c r="L75" s="68" t="s">
        <v>77</v>
      </c>
      <c r="M75" s="0" t="s">
        <v>504</v>
      </c>
      <c r="N75" s="0"/>
      <c r="O75" s="89" t="s">
        <v>79</v>
      </c>
      <c r="P75" s="89" t="s">
        <v>82</v>
      </c>
      <c r="Q75" s="68" t="s">
        <v>83</v>
      </c>
      <c r="R75" s="68" t="s">
        <v>86</v>
      </c>
      <c r="S75" s="68" t="s">
        <v>87</v>
      </c>
      <c r="T75" s="0" t="n">
        <v>10</v>
      </c>
      <c r="U75" s="68" t="s">
        <v>90</v>
      </c>
      <c r="V75" s="68" t="s">
        <v>203</v>
      </c>
      <c r="W75" s="0" t="s">
        <v>505</v>
      </c>
      <c r="X75" s="0" t="n">
        <v>1</v>
      </c>
      <c r="Y75" s="89" t="s">
        <v>116</v>
      </c>
      <c r="Z75" s="0" t="s">
        <v>206</v>
      </c>
      <c r="AA75" s="89" t="s">
        <v>136</v>
      </c>
      <c r="AB75" s="89" t="s">
        <v>140</v>
      </c>
      <c r="AC75" s="89" t="s">
        <v>131</v>
      </c>
    </row>
    <row r="76" customFormat="false" ht="12.8" hidden="false" customHeight="false" outlineLevel="0" collapsed="false">
      <c r="A76" s="89" t="s">
        <v>502</v>
      </c>
      <c r="B76" s="0"/>
      <c r="C76" s="0" t="s">
        <v>199</v>
      </c>
      <c r="D76" s="89" t="s">
        <v>19</v>
      </c>
      <c r="E76" s="89" t="s">
        <v>19</v>
      </c>
      <c r="F76" s="0" t="s">
        <v>256</v>
      </c>
      <c r="G76" s="0" t="s">
        <v>503</v>
      </c>
      <c r="H76" s="90" t="n">
        <v>7806258008736</v>
      </c>
      <c r="I76" s="0" t="n">
        <v>24</v>
      </c>
      <c r="J76" s="0" t="n">
        <v>5306</v>
      </c>
      <c r="K76" s="68" t="s">
        <v>75</v>
      </c>
      <c r="L76" s="68" t="s">
        <v>77</v>
      </c>
      <c r="M76" s="0" t="s">
        <v>504</v>
      </c>
      <c r="N76" s="0"/>
      <c r="O76" s="89" t="s">
        <v>79</v>
      </c>
      <c r="P76" s="89" t="s">
        <v>82</v>
      </c>
      <c r="Q76" s="68" t="s">
        <v>83</v>
      </c>
      <c r="R76" s="68" t="s">
        <v>86</v>
      </c>
      <c r="S76" s="68" t="s">
        <v>87</v>
      </c>
      <c r="T76" s="0" t="n">
        <v>10</v>
      </c>
      <c r="U76" s="68" t="s">
        <v>90</v>
      </c>
      <c r="V76" s="68" t="s">
        <v>203</v>
      </c>
      <c r="W76" s="0" t="s">
        <v>505</v>
      </c>
      <c r="X76" s="0" t="n">
        <v>1</v>
      </c>
      <c r="Y76" s="89" t="s">
        <v>116</v>
      </c>
      <c r="Z76" s="0" t="s">
        <v>206</v>
      </c>
      <c r="AA76" s="89" t="s">
        <v>136</v>
      </c>
      <c r="AB76" s="89" t="s">
        <v>140</v>
      </c>
      <c r="AC76" s="89" t="s">
        <v>131</v>
      </c>
    </row>
    <row r="77" customFormat="false" ht="12.8" hidden="false" customHeight="false" outlineLevel="0" collapsed="false">
      <c r="A77" s="89" t="s">
        <v>502</v>
      </c>
      <c r="B77" s="0"/>
      <c r="C77" s="0" t="s">
        <v>199</v>
      </c>
      <c r="D77" s="89" t="s">
        <v>19</v>
      </c>
      <c r="E77" s="89" t="s">
        <v>19</v>
      </c>
      <c r="F77" s="0" t="s">
        <v>334</v>
      </c>
      <c r="G77" s="0" t="s">
        <v>503</v>
      </c>
      <c r="H77" s="0" t="n">
        <v>7806258008743</v>
      </c>
      <c r="I77" s="0" t="n">
        <v>24</v>
      </c>
      <c r="J77" s="0" t="n">
        <v>5306</v>
      </c>
      <c r="K77" s="68" t="s">
        <v>75</v>
      </c>
      <c r="L77" s="68" t="s">
        <v>77</v>
      </c>
      <c r="M77" s="0" t="s">
        <v>504</v>
      </c>
      <c r="N77" s="0"/>
      <c r="O77" s="89" t="s">
        <v>79</v>
      </c>
      <c r="P77" s="89" t="s">
        <v>82</v>
      </c>
      <c r="Q77" s="68" t="s">
        <v>83</v>
      </c>
      <c r="R77" s="68" t="s">
        <v>86</v>
      </c>
      <c r="S77" s="68" t="s">
        <v>87</v>
      </c>
      <c r="T77" s="0" t="n">
        <v>10</v>
      </c>
      <c r="U77" s="68" t="s">
        <v>90</v>
      </c>
      <c r="V77" s="68" t="s">
        <v>203</v>
      </c>
      <c r="W77" s="0" t="s">
        <v>505</v>
      </c>
      <c r="X77" s="0" t="n">
        <v>1</v>
      </c>
      <c r="Y77" s="89" t="s">
        <v>116</v>
      </c>
      <c r="Z77" s="0" t="s">
        <v>206</v>
      </c>
      <c r="AA77" s="89" t="s">
        <v>136</v>
      </c>
      <c r="AB77" s="89" t="s">
        <v>140</v>
      </c>
      <c r="AC77" s="89" t="s">
        <v>131</v>
      </c>
    </row>
    <row r="78" customFormat="false" ht="12.8" hidden="false" customHeight="false" outlineLevel="0" collapsed="false">
      <c r="A78" s="0" t="s">
        <v>502</v>
      </c>
      <c r="B78" s="0"/>
      <c r="C78" s="0" t="s">
        <v>199</v>
      </c>
      <c r="D78" s="0" t="s">
        <v>31</v>
      </c>
      <c r="E78" s="0" t="s">
        <v>31</v>
      </c>
      <c r="F78" s="0" t="s">
        <v>251</v>
      </c>
      <c r="G78" s="0" t="s">
        <v>506</v>
      </c>
      <c r="H78" s="90" t="n">
        <v>7806258008750</v>
      </c>
      <c r="I78" s="0" t="n">
        <v>24</v>
      </c>
      <c r="J78" s="0" t="n">
        <v>5306</v>
      </c>
      <c r="K78" s="68" t="s">
        <v>75</v>
      </c>
      <c r="L78" s="68" t="s">
        <v>77</v>
      </c>
      <c r="M78" s="0" t="s">
        <v>504</v>
      </c>
      <c r="N78" s="0"/>
      <c r="O78" s="89" t="s">
        <v>79</v>
      </c>
      <c r="P78" s="89" t="s">
        <v>82</v>
      </c>
      <c r="Q78" s="68" t="s">
        <v>83</v>
      </c>
      <c r="R78" s="68" t="s">
        <v>86</v>
      </c>
      <c r="S78" s="68" t="s">
        <v>87</v>
      </c>
      <c r="T78" s="0" t="n">
        <v>10</v>
      </c>
      <c r="U78" s="68" t="s">
        <v>90</v>
      </c>
      <c r="V78" s="68" t="s">
        <v>203</v>
      </c>
      <c r="W78" s="0" t="s">
        <v>505</v>
      </c>
      <c r="X78" s="0" t="n">
        <v>1</v>
      </c>
      <c r="Y78" s="89" t="s">
        <v>116</v>
      </c>
      <c r="Z78" s="0" t="s">
        <v>206</v>
      </c>
      <c r="AA78" s="89" t="s">
        <v>136</v>
      </c>
      <c r="AB78" s="89" t="s">
        <v>140</v>
      </c>
      <c r="AC78" s="89" t="s">
        <v>131</v>
      </c>
    </row>
    <row r="79" customFormat="false" ht="12.8" hidden="false" customHeight="false" outlineLevel="0" collapsed="false">
      <c r="A79" s="0" t="s">
        <v>502</v>
      </c>
      <c r="B79" s="0"/>
      <c r="C79" s="0" t="s">
        <v>199</v>
      </c>
      <c r="D79" s="0" t="s">
        <v>31</v>
      </c>
      <c r="E79" s="0" t="s">
        <v>31</v>
      </c>
      <c r="F79" s="0" t="s">
        <v>255</v>
      </c>
      <c r="G79" s="0" t="s">
        <v>506</v>
      </c>
      <c r="H79" s="90" t="n">
        <v>7806258008767</v>
      </c>
      <c r="I79" s="0" t="n">
        <v>24</v>
      </c>
      <c r="J79" s="0" t="n">
        <v>5306</v>
      </c>
      <c r="K79" s="68" t="s">
        <v>75</v>
      </c>
      <c r="L79" s="68" t="s">
        <v>77</v>
      </c>
      <c r="M79" s="0" t="s">
        <v>504</v>
      </c>
      <c r="N79" s="0"/>
      <c r="O79" s="89" t="s">
        <v>79</v>
      </c>
      <c r="P79" s="89" t="s">
        <v>82</v>
      </c>
      <c r="Q79" s="68" t="s">
        <v>83</v>
      </c>
      <c r="R79" s="68" t="s">
        <v>86</v>
      </c>
      <c r="S79" s="68" t="s">
        <v>87</v>
      </c>
      <c r="T79" s="0" t="n">
        <v>10</v>
      </c>
      <c r="U79" s="68" t="s">
        <v>90</v>
      </c>
      <c r="V79" s="68" t="s">
        <v>203</v>
      </c>
      <c r="W79" s="0" t="s">
        <v>505</v>
      </c>
      <c r="X79" s="0" t="n">
        <v>1</v>
      </c>
      <c r="Y79" s="89" t="s">
        <v>116</v>
      </c>
      <c r="Z79" s="0" t="s">
        <v>206</v>
      </c>
      <c r="AA79" s="89" t="s">
        <v>136</v>
      </c>
      <c r="AB79" s="89" t="s">
        <v>140</v>
      </c>
      <c r="AC79" s="89" t="s">
        <v>131</v>
      </c>
    </row>
    <row r="80" customFormat="false" ht="12.8" hidden="false" customHeight="false" outlineLevel="0" collapsed="false">
      <c r="A80" s="89" t="s">
        <v>502</v>
      </c>
      <c r="B80" s="0"/>
      <c r="C80" s="0" t="s">
        <v>199</v>
      </c>
      <c r="D80" s="0" t="s">
        <v>31</v>
      </c>
      <c r="E80" s="0" t="s">
        <v>31</v>
      </c>
      <c r="F80" s="0" t="s">
        <v>256</v>
      </c>
      <c r="G80" s="0" t="s">
        <v>506</v>
      </c>
      <c r="H80" s="90" t="n">
        <v>7806258008774</v>
      </c>
      <c r="I80" s="0" t="n">
        <v>24</v>
      </c>
      <c r="J80" s="0" t="n">
        <v>5306</v>
      </c>
      <c r="K80" s="68" t="s">
        <v>75</v>
      </c>
      <c r="L80" s="68" t="s">
        <v>77</v>
      </c>
      <c r="M80" s="0" t="s">
        <v>504</v>
      </c>
      <c r="N80" s="0"/>
      <c r="O80" s="89" t="s">
        <v>79</v>
      </c>
      <c r="P80" s="89" t="s">
        <v>82</v>
      </c>
      <c r="Q80" s="68" t="s">
        <v>83</v>
      </c>
      <c r="R80" s="68" t="s">
        <v>86</v>
      </c>
      <c r="S80" s="68" t="s">
        <v>87</v>
      </c>
      <c r="T80" s="0" t="n">
        <v>10</v>
      </c>
      <c r="U80" s="68" t="s">
        <v>90</v>
      </c>
      <c r="V80" s="68" t="s">
        <v>203</v>
      </c>
      <c r="W80" s="0" t="s">
        <v>505</v>
      </c>
      <c r="X80" s="0" t="n">
        <v>1</v>
      </c>
      <c r="Y80" s="89" t="s">
        <v>116</v>
      </c>
      <c r="Z80" s="0" t="s">
        <v>206</v>
      </c>
      <c r="AA80" s="89" t="s">
        <v>136</v>
      </c>
      <c r="AB80" s="89" t="s">
        <v>140</v>
      </c>
      <c r="AC80" s="89" t="s">
        <v>131</v>
      </c>
    </row>
    <row r="81" customFormat="false" ht="12.8" hidden="false" customHeight="false" outlineLevel="0" collapsed="false">
      <c r="A81" s="89" t="s">
        <v>502</v>
      </c>
      <c r="B81" s="0"/>
      <c r="C81" s="0" t="s">
        <v>199</v>
      </c>
      <c r="D81" s="89" t="s">
        <v>31</v>
      </c>
      <c r="E81" s="89" t="s">
        <v>31</v>
      </c>
      <c r="F81" s="0" t="s">
        <v>334</v>
      </c>
      <c r="G81" s="0" t="s">
        <v>506</v>
      </c>
      <c r="H81" s="90" t="n">
        <v>7806258008781</v>
      </c>
      <c r="I81" s="0" t="n">
        <v>24</v>
      </c>
      <c r="J81" s="0" t="n">
        <v>5306</v>
      </c>
      <c r="K81" s="68" t="s">
        <v>75</v>
      </c>
      <c r="L81" s="68" t="s">
        <v>77</v>
      </c>
      <c r="M81" s="0" t="s">
        <v>504</v>
      </c>
      <c r="N81" s="0"/>
      <c r="O81" s="89" t="s">
        <v>79</v>
      </c>
      <c r="P81" s="89" t="s">
        <v>82</v>
      </c>
      <c r="Q81" s="68" t="s">
        <v>83</v>
      </c>
      <c r="R81" s="68" t="s">
        <v>86</v>
      </c>
      <c r="S81" s="68" t="s">
        <v>87</v>
      </c>
      <c r="T81" s="0" t="n">
        <v>10</v>
      </c>
      <c r="U81" s="68" t="s">
        <v>90</v>
      </c>
      <c r="V81" s="68" t="s">
        <v>203</v>
      </c>
      <c r="W81" s="0" t="s">
        <v>505</v>
      </c>
      <c r="X81" s="0" t="n">
        <v>1</v>
      </c>
      <c r="Y81" s="89" t="s">
        <v>116</v>
      </c>
      <c r="Z81" s="0" t="s">
        <v>206</v>
      </c>
      <c r="AA81" s="89" t="s">
        <v>136</v>
      </c>
      <c r="AB81" s="89" t="s">
        <v>140</v>
      </c>
      <c r="AC81" s="89" t="s">
        <v>131</v>
      </c>
    </row>
    <row r="82" customFormat="false" ht="12.8" hidden="false" customHeight="false" outlineLevel="0" collapsed="false">
      <c r="A82" s="0" t="s">
        <v>502</v>
      </c>
      <c r="B82" s="0"/>
      <c r="C82" s="0" t="s">
        <v>199</v>
      </c>
      <c r="D82" s="0" t="s">
        <v>44</v>
      </c>
      <c r="E82" s="0" t="s">
        <v>44</v>
      </c>
      <c r="F82" s="0" t="s">
        <v>251</v>
      </c>
      <c r="G82" s="0" t="s">
        <v>507</v>
      </c>
      <c r="H82" s="90" t="n">
        <v>7806258008835</v>
      </c>
      <c r="I82" s="0" t="n">
        <v>24</v>
      </c>
      <c r="J82" s="0" t="n">
        <v>5306</v>
      </c>
      <c r="K82" s="68" t="s">
        <v>75</v>
      </c>
      <c r="L82" s="68" t="s">
        <v>77</v>
      </c>
      <c r="M82" s="0" t="s">
        <v>504</v>
      </c>
      <c r="N82" s="0"/>
      <c r="O82" s="89" t="s">
        <v>79</v>
      </c>
      <c r="P82" s="89" t="s">
        <v>82</v>
      </c>
      <c r="Q82" s="68" t="s">
        <v>83</v>
      </c>
      <c r="R82" s="68" t="s">
        <v>86</v>
      </c>
      <c r="S82" s="68" t="s">
        <v>87</v>
      </c>
      <c r="T82" s="0" t="n">
        <v>10</v>
      </c>
      <c r="U82" s="68" t="s">
        <v>90</v>
      </c>
      <c r="V82" s="68" t="s">
        <v>203</v>
      </c>
      <c r="W82" s="0" t="s">
        <v>505</v>
      </c>
      <c r="X82" s="0" t="n">
        <v>1</v>
      </c>
      <c r="Y82" s="89" t="s">
        <v>116</v>
      </c>
      <c r="Z82" s="0" t="s">
        <v>206</v>
      </c>
      <c r="AA82" s="89" t="s">
        <v>136</v>
      </c>
      <c r="AB82" s="89" t="s">
        <v>140</v>
      </c>
      <c r="AC82" s="89" t="s">
        <v>131</v>
      </c>
    </row>
    <row r="83" customFormat="false" ht="12.8" hidden="false" customHeight="false" outlineLevel="0" collapsed="false">
      <c r="A83" s="0" t="s">
        <v>502</v>
      </c>
      <c r="B83" s="0"/>
      <c r="C83" s="0" t="s">
        <v>199</v>
      </c>
      <c r="D83" s="0" t="s">
        <v>44</v>
      </c>
      <c r="E83" s="0" t="s">
        <v>44</v>
      </c>
      <c r="F83" s="0" t="s">
        <v>255</v>
      </c>
      <c r="G83" s="0" t="s">
        <v>507</v>
      </c>
      <c r="H83" s="90" t="n">
        <v>7806258008842</v>
      </c>
      <c r="I83" s="0" t="n">
        <v>24</v>
      </c>
      <c r="J83" s="0" t="n">
        <v>5306</v>
      </c>
      <c r="K83" s="68" t="s">
        <v>75</v>
      </c>
      <c r="L83" s="68" t="s">
        <v>77</v>
      </c>
      <c r="M83" s="0" t="s">
        <v>504</v>
      </c>
      <c r="N83" s="0"/>
      <c r="O83" s="89" t="s">
        <v>79</v>
      </c>
      <c r="P83" s="89" t="s">
        <v>82</v>
      </c>
      <c r="Q83" s="68" t="s">
        <v>83</v>
      </c>
      <c r="R83" s="68" t="s">
        <v>86</v>
      </c>
      <c r="S83" s="68" t="s">
        <v>87</v>
      </c>
      <c r="T83" s="0" t="n">
        <v>10</v>
      </c>
      <c r="U83" s="68" t="s">
        <v>90</v>
      </c>
      <c r="V83" s="68" t="s">
        <v>203</v>
      </c>
      <c r="W83" s="0" t="s">
        <v>505</v>
      </c>
      <c r="X83" s="0" t="n">
        <v>1</v>
      </c>
      <c r="Y83" s="89" t="s">
        <v>116</v>
      </c>
      <c r="Z83" s="0" t="s">
        <v>206</v>
      </c>
      <c r="AA83" s="89" t="s">
        <v>136</v>
      </c>
      <c r="AB83" s="89" t="s">
        <v>140</v>
      </c>
      <c r="AC83" s="89" t="s">
        <v>131</v>
      </c>
    </row>
    <row r="84" customFormat="false" ht="12.8" hidden="false" customHeight="false" outlineLevel="0" collapsed="false">
      <c r="A84" s="89" t="s">
        <v>502</v>
      </c>
      <c r="B84" s="0"/>
      <c r="C84" s="0" t="s">
        <v>199</v>
      </c>
      <c r="D84" s="89" t="s">
        <v>44</v>
      </c>
      <c r="E84" s="89" t="s">
        <v>44</v>
      </c>
      <c r="F84" s="0" t="s">
        <v>256</v>
      </c>
      <c r="G84" s="0" t="s">
        <v>507</v>
      </c>
      <c r="H84" s="90" t="n">
        <v>7806258008859</v>
      </c>
      <c r="I84" s="0" t="n">
        <v>24</v>
      </c>
      <c r="J84" s="0" t="n">
        <v>5306</v>
      </c>
      <c r="K84" s="68" t="s">
        <v>75</v>
      </c>
      <c r="L84" s="68" t="s">
        <v>77</v>
      </c>
      <c r="M84" s="0" t="s">
        <v>504</v>
      </c>
      <c r="N84" s="0"/>
      <c r="O84" s="89" t="s">
        <v>79</v>
      </c>
      <c r="P84" s="89" t="s">
        <v>82</v>
      </c>
      <c r="Q84" s="68" t="s">
        <v>83</v>
      </c>
      <c r="R84" s="68" t="s">
        <v>86</v>
      </c>
      <c r="S84" s="68" t="s">
        <v>87</v>
      </c>
      <c r="T84" s="0" t="n">
        <v>10</v>
      </c>
      <c r="U84" s="68" t="s">
        <v>90</v>
      </c>
      <c r="V84" s="68" t="s">
        <v>203</v>
      </c>
      <c r="W84" s="0" t="s">
        <v>505</v>
      </c>
      <c r="X84" s="0" t="n">
        <v>1</v>
      </c>
      <c r="Y84" s="89" t="s">
        <v>116</v>
      </c>
      <c r="Z84" s="0" t="s">
        <v>206</v>
      </c>
      <c r="AA84" s="89" t="s">
        <v>136</v>
      </c>
      <c r="AB84" s="89" t="s">
        <v>140</v>
      </c>
      <c r="AC84" s="89" t="s">
        <v>131</v>
      </c>
    </row>
    <row r="85" customFormat="false" ht="12.8" hidden="false" customHeight="false" outlineLevel="0" collapsed="false">
      <c r="A85" s="89" t="s">
        <v>502</v>
      </c>
      <c r="B85" s="0"/>
      <c r="C85" s="0" t="s">
        <v>199</v>
      </c>
      <c r="D85" s="89" t="s">
        <v>44</v>
      </c>
      <c r="E85" s="89" t="s">
        <v>44</v>
      </c>
      <c r="F85" s="0" t="s">
        <v>334</v>
      </c>
      <c r="G85" s="0" t="s">
        <v>507</v>
      </c>
      <c r="H85" s="90" t="n">
        <v>7806258008866</v>
      </c>
      <c r="I85" s="0" t="n">
        <v>24</v>
      </c>
      <c r="J85" s="0" t="n">
        <v>5306</v>
      </c>
      <c r="K85" s="68" t="s">
        <v>75</v>
      </c>
      <c r="L85" s="68" t="s">
        <v>77</v>
      </c>
      <c r="M85" s="0" t="s">
        <v>504</v>
      </c>
      <c r="N85" s="0"/>
      <c r="O85" s="89" t="s">
        <v>79</v>
      </c>
      <c r="P85" s="89" t="s">
        <v>82</v>
      </c>
      <c r="Q85" s="68" t="s">
        <v>83</v>
      </c>
      <c r="R85" s="68" t="s">
        <v>86</v>
      </c>
      <c r="S85" s="68" t="s">
        <v>87</v>
      </c>
      <c r="T85" s="0" t="n">
        <v>10</v>
      </c>
      <c r="U85" s="68" t="s">
        <v>90</v>
      </c>
      <c r="V85" s="68" t="s">
        <v>203</v>
      </c>
      <c r="W85" s="0" t="s">
        <v>505</v>
      </c>
      <c r="X85" s="0" t="n">
        <v>1</v>
      </c>
      <c r="Y85" s="89" t="s">
        <v>116</v>
      </c>
      <c r="Z85" s="0" t="s">
        <v>206</v>
      </c>
      <c r="AA85" s="89" t="s">
        <v>136</v>
      </c>
      <c r="AB85" s="89" t="s">
        <v>140</v>
      </c>
      <c r="AC85" s="89" t="s">
        <v>131</v>
      </c>
    </row>
    <row r="86" s="89" customFormat="true" ht="12.8" hidden="false" customHeight="false" outlineLevel="0" collapsed="false">
      <c r="A86" s="89" t="s">
        <v>508</v>
      </c>
      <c r="C86" s="89" t="s">
        <v>199</v>
      </c>
      <c r="D86" s="89" t="s">
        <v>19</v>
      </c>
      <c r="E86" s="89" t="s">
        <v>19</v>
      </c>
      <c r="F86" s="89" t="s">
        <v>251</v>
      </c>
      <c r="G86" s="89" t="s">
        <v>509</v>
      </c>
      <c r="H86" s="90" t="n">
        <v>7806258076483</v>
      </c>
      <c r="I86" s="89" t="n">
        <v>24</v>
      </c>
      <c r="J86" s="89" t="n">
        <v>11956</v>
      </c>
      <c r="K86" s="68" t="s">
        <v>75</v>
      </c>
      <c r="L86" s="68" t="s">
        <v>77</v>
      </c>
      <c r="M86" s="89" t="s">
        <v>510</v>
      </c>
      <c r="O86" s="89" t="s">
        <v>79</v>
      </c>
      <c r="P86" s="89" t="s">
        <v>82</v>
      </c>
      <c r="Q86" s="68" t="s">
        <v>83</v>
      </c>
      <c r="R86" s="68" t="s">
        <v>86</v>
      </c>
      <c r="S86" s="68" t="s">
        <v>87</v>
      </c>
      <c r="T86" s="0" t="n">
        <v>10</v>
      </c>
      <c r="U86" s="68" t="s">
        <v>90</v>
      </c>
      <c r="V86" s="68" t="s">
        <v>203</v>
      </c>
      <c r="W86" s="89" t="s">
        <v>511</v>
      </c>
      <c r="X86" s="0" t="n">
        <v>3</v>
      </c>
      <c r="Y86" s="89" t="s">
        <v>116</v>
      </c>
      <c r="Z86" s="0" t="s">
        <v>512</v>
      </c>
      <c r="AA86" s="89" t="s">
        <v>513</v>
      </c>
      <c r="AB86" s="89" t="s">
        <v>140</v>
      </c>
      <c r="AC86" s="89" t="s">
        <v>131</v>
      </c>
    </row>
    <row r="87" s="89" customFormat="true" ht="12.8" hidden="false" customHeight="false" outlineLevel="0" collapsed="false">
      <c r="A87" s="89" t="s">
        <v>508</v>
      </c>
      <c r="B87" s="0"/>
      <c r="C87" s="89" t="s">
        <v>199</v>
      </c>
      <c r="D87" s="89" t="s">
        <v>19</v>
      </c>
      <c r="E87" s="89" t="s">
        <v>19</v>
      </c>
      <c r="F87" s="89" t="s">
        <v>255</v>
      </c>
      <c r="G87" s="89" t="s">
        <v>509</v>
      </c>
      <c r="H87" s="90" t="n">
        <v>7806258076490</v>
      </c>
      <c r="I87" s="89" t="n">
        <v>24</v>
      </c>
      <c r="J87" s="89" t="n">
        <v>11956</v>
      </c>
      <c r="K87" s="68" t="s">
        <v>75</v>
      </c>
      <c r="L87" s="68" t="s">
        <v>77</v>
      </c>
      <c r="M87" s="89" t="s">
        <v>510</v>
      </c>
      <c r="O87" s="89" t="s">
        <v>79</v>
      </c>
      <c r="P87" s="89" t="s">
        <v>82</v>
      </c>
      <c r="Q87" s="68" t="s">
        <v>83</v>
      </c>
      <c r="R87" s="68" t="s">
        <v>86</v>
      </c>
      <c r="S87" s="68" t="s">
        <v>87</v>
      </c>
      <c r="T87" s="0" t="n">
        <v>10</v>
      </c>
      <c r="U87" s="68" t="s">
        <v>90</v>
      </c>
      <c r="V87" s="68" t="s">
        <v>203</v>
      </c>
      <c r="W87" s="89" t="s">
        <v>511</v>
      </c>
      <c r="X87" s="0" t="n">
        <v>3</v>
      </c>
      <c r="Y87" s="89" t="s">
        <v>116</v>
      </c>
      <c r="Z87" s="0" t="s">
        <v>512</v>
      </c>
      <c r="AA87" s="89" t="s">
        <v>513</v>
      </c>
      <c r="AB87" s="89" t="s">
        <v>140</v>
      </c>
      <c r="AC87" s="89" t="s">
        <v>131</v>
      </c>
    </row>
    <row r="88" s="89" customFormat="true" ht="12.8" hidden="false" customHeight="false" outlineLevel="0" collapsed="false">
      <c r="A88" s="89" t="s">
        <v>508</v>
      </c>
      <c r="B88" s="0"/>
      <c r="C88" s="89" t="s">
        <v>199</v>
      </c>
      <c r="D88" s="89" t="s">
        <v>19</v>
      </c>
      <c r="E88" s="89" t="s">
        <v>19</v>
      </c>
      <c r="F88" s="89" t="s">
        <v>256</v>
      </c>
      <c r="G88" s="89" t="s">
        <v>509</v>
      </c>
      <c r="H88" s="90" t="n">
        <v>7806258076506</v>
      </c>
      <c r="I88" s="89" t="n">
        <v>24</v>
      </c>
      <c r="J88" s="89" t="n">
        <v>11956</v>
      </c>
      <c r="K88" s="68" t="s">
        <v>75</v>
      </c>
      <c r="L88" s="68" t="s">
        <v>77</v>
      </c>
      <c r="M88" s="89" t="s">
        <v>510</v>
      </c>
      <c r="O88" s="89" t="s">
        <v>79</v>
      </c>
      <c r="P88" s="89" t="s">
        <v>82</v>
      </c>
      <c r="Q88" s="68" t="s">
        <v>83</v>
      </c>
      <c r="R88" s="68" t="s">
        <v>86</v>
      </c>
      <c r="S88" s="68" t="s">
        <v>87</v>
      </c>
      <c r="T88" s="0" t="n">
        <v>10</v>
      </c>
      <c r="U88" s="68" t="s">
        <v>90</v>
      </c>
      <c r="V88" s="68" t="s">
        <v>203</v>
      </c>
      <c r="W88" s="89" t="s">
        <v>511</v>
      </c>
      <c r="X88" s="0" t="n">
        <v>3</v>
      </c>
      <c r="Y88" s="89" t="s">
        <v>116</v>
      </c>
      <c r="Z88" s="0" t="s">
        <v>512</v>
      </c>
      <c r="AA88" s="89" t="s">
        <v>513</v>
      </c>
      <c r="AB88" s="89" t="s">
        <v>140</v>
      </c>
      <c r="AC88" s="89" t="s">
        <v>131</v>
      </c>
    </row>
    <row r="89" s="89" customFormat="true" ht="12.8" hidden="false" customHeight="false" outlineLevel="0" collapsed="false">
      <c r="A89" s="89" t="s">
        <v>508</v>
      </c>
      <c r="B89" s="0"/>
      <c r="C89" s="89" t="s">
        <v>199</v>
      </c>
      <c r="D89" s="89" t="s">
        <v>19</v>
      </c>
      <c r="E89" s="89" t="s">
        <v>19</v>
      </c>
      <c r="F89" s="89" t="s">
        <v>334</v>
      </c>
      <c r="G89" s="89" t="s">
        <v>509</v>
      </c>
      <c r="H89" s="90" t="n">
        <v>7806258113539</v>
      </c>
      <c r="I89" s="89" t="n">
        <v>24</v>
      </c>
      <c r="J89" s="89" t="n">
        <v>11956</v>
      </c>
      <c r="K89" s="68" t="s">
        <v>75</v>
      </c>
      <c r="L89" s="68" t="s">
        <v>77</v>
      </c>
      <c r="M89" s="89" t="s">
        <v>510</v>
      </c>
      <c r="O89" s="89" t="s">
        <v>79</v>
      </c>
      <c r="P89" s="89" t="s">
        <v>82</v>
      </c>
      <c r="Q89" s="68" t="s">
        <v>83</v>
      </c>
      <c r="R89" s="68" t="s">
        <v>86</v>
      </c>
      <c r="S89" s="68" t="s">
        <v>87</v>
      </c>
      <c r="T89" s="0" t="n">
        <v>10</v>
      </c>
      <c r="U89" s="68" t="s">
        <v>90</v>
      </c>
      <c r="V89" s="68" t="s">
        <v>203</v>
      </c>
      <c r="W89" s="89" t="s">
        <v>511</v>
      </c>
      <c r="X89" s="0" t="n">
        <v>3</v>
      </c>
      <c r="Y89" s="89" t="s">
        <v>116</v>
      </c>
      <c r="Z89" s="0" t="s">
        <v>512</v>
      </c>
      <c r="AA89" s="89" t="s">
        <v>513</v>
      </c>
      <c r="AB89" s="89" t="s">
        <v>140</v>
      </c>
      <c r="AC89" s="89" t="s">
        <v>131</v>
      </c>
    </row>
    <row r="90" s="89" customFormat="true" ht="12.8" hidden="false" customHeight="false" outlineLevel="0" collapsed="false">
      <c r="A90" s="89" t="s">
        <v>514</v>
      </c>
      <c r="C90" s="89" t="s">
        <v>199</v>
      </c>
      <c r="D90" s="89" t="s">
        <v>31</v>
      </c>
      <c r="E90" s="89" t="s">
        <v>31</v>
      </c>
      <c r="F90" s="89" t="s">
        <v>251</v>
      </c>
      <c r="G90" s="89" t="s">
        <v>515</v>
      </c>
      <c r="H90" s="90" t="n">
        <v>7806258026297</v>
      </c>
      <c r="I90" s="89" t="n">
        <v>24</v>
      </c>
      <c r="J90" s="89" t="n">
        <v>9296</v>
      </c>
      <c r="K90" s="68" t="s">
        <v>75</v>
      </c>
      <c r="L90" s="68" t="s">
        <v>77</v>
      </c>
      <c r="M90" s="89" t="s">
        <v>516</v>
      </c>
      <c r="O90" s="89" t="s">
        <v>79</v>
      </c>
      <c r="P90" s="89" t="s">
        <v>82</v>
      </c>
      <c r="Q90" s="68" t="s">
        <v>83</v>
      </c>
      <c r="R90" s="68" t="s">
        <v>86</v>
      </c>
      <c r="S90" s="68" t="s">
        <v>87</v>
      </c>
      <c r="T90" s="0" t="n">
        <v>10</v>
      </c>
      <c r="U90" s="68" t="s">
        <v>90</v>
      </c>
      <c r="V90" s="68" t="s">
        <v>203</v>
      </c>
      <c r="W90" s="89" t="s">
        <v>517</v>
      </c>
      <c r="X90" s="0" t="n">
        <v>2</v>
      </c>
      <c r="Y90" s="89" t="s">
        <v>116</v>
      </c>
      <c r="Z90" s="0" t="s">
        <v>512</v>
      </c>
      <c r="AA90" s="89" t="s">
        <v>513</v>
      </c>
      <c r="AB90" s="89" t="s">
        <v>140</v>
      </c>
      <c r="AC90" s="89" t="s">
        <v>131</v>
      </c>
    </row>
    <row r="91" s="89" customFormat="true" ht="12.8" hidden="false" customHeight="false" outlineLevel="0" collapsed="false">
      <c r="A91" s="89" t="s">
        <v>514</v>
      </c>
      <c r="C91" s="89" t="s">
        <v>199</v>
      </c>
      <c r="D91" s="89" t="s">
        <v>31</v>
      </c>
      <c r="E91" s="89" t="s">
        <v>31</v>
      </c>
      <c r="F91" s="89" t="s">
        <v>255</v>
      </c>
      <c r="G91" s="89" t="s">
        <v>515</v>
      </c>
      <c r="H91" s="90" t="n">
        <v>7806258026303</v>
      </c>
      <c r="I91" s="89" t="n">
        <v>24</v>
      </c>
      <c r="J91" s="89" t="n">
        <v>9296</v>
      </c>
      <c r="K91" s="68" t="s">
        <v>75</v>
      </c>
      <c r="L91" s="68" t="s">
        <v>77</v>
      </c>
      <c r="M91" s="89" t="s">
        <v>516</v>
      </c>
      <c r="O91" s="89" t="s">
        <v>79</v>
      </c>
      <c r="P91" s="89" t="s">
        <v>82</v>
      </c>
      <c r="Q91" s="68" t="s">
        <v>83</v>
      </c>
      <c r="R91" s="68" t="s">
        <v>86</v>
      </c>
      <c r="S91" s="68" t="s">
        <v>87</v>
      </c>
      <c r="T91" s="0" t="n">
        <v>10</v>
      </c>
      <c r="U91" s="68" t="s">
        <v>90</v>
      </c>
      <c r="V91" s="68" t="s">
        <v>203</v>
      </c>
      <c r="W91" s="89" t="s">
        <v>517</v>
      </c>
      <c r="X91" s="0" t="n">
        <v>2</v>
      </c>
      <c r="Y91" s="89" t="s">
        <v>116</v>
      </c>
      <c r="Z91" s="0" t="s">
        <v>512</v>
      </c>
      <c r="AA91" s="89" t="s">
        <v>513</v>
      </c>
      <c r="AB91" s="89" t="s">
        <v>140</v>
      </c>
      <c r="AC91" s="89" t="s">
        <v>131</v>
      </c>
    </row>
    <row r="92" s="89" customFormat="true" ht="12.8" hidden="false" customHeight="false" outlineLevel="0" collapsed="false">
      <c r="A92" s="89" t="s">
        <v>514</v>
      </c>
      <c r="C92" s="89" t="s">
        <v>199</v>
      </c>
      <c r="D92" s="89" t="s">
        <v>31</v>
      </c>
      <c r="E92" s="89" t="s">
        <v>31</v>
      </c>
      <c r="F92" s="89" t="s">
        <v>256</v>
      </c>
      <c r="G92" s="89" t="s">
        <v>515</v>
      </c>
      <c r="H92" s="90" t="n">
        <v>7806258026310</v>
      </c>
      <c r="I92" s="89" t="n">
        <v>24</v>
      </c>
      <c r="J92" s="89" t="n">
        <v>9296</v>
      </c>
      <c r="K92" s="68" t="s">
        <v>75</v>
      </c>
      <c r="L92" s="68" t="s">
        <v>77</v>
      </c>
      <c r="M92" s="89" t="s">
        <v>516</v>
      </c>
      <c r="O92" s="89" t="s">
        <v>79</v>
      </c>
      <c r="P92" s="89" t="s">
        <v>82</v>
      </c>
      <c r="Q92" s="68" t="s">
        <v>83</v>
      </c>
      <c r="R92" s="68" t="s">
        <v>86</v>
      </c>
      <c r="S92" s="68" t="s">
        <v>87</v>
      </c>
      <c r="T92" s="0" t="n">
        <v>10</v>
      </c>
      <c r="U92" s="68" t="s">
        <v>90</v>
      </c>
      <c r="V92" s="68" t="s">
        <v>203</v>
      </c>
      <c r="W92" s="89" t="s">
        <v>517</v>
      </c>
      <c r="X92" s="0" t="n">
        <v>2</v>
      </c>
      <c r="Y92" s="89" t="s">
        <v>116</v>
      </c>
      <c r="Z92" s="0" t="s">
        <v>512</v>
      </c>
      <c r="AA92" s="89" t="s">
        <v>513</v>
      </c>
      <c r="AB92" s="89" t="s">
        <v>140</v>
      </c>
      <c r="AC92" s="89" t="s">
        <v>131</v>
      </c>
    </row>
    <row r="93" s="89" customFormat="true" ht="12.8" hidden="false" customHeight="false" outlineLevel="0" collapsed="false">
      <c r="A93" s="89" t="s">
        <v>518</v>
      </c>
      <c r="C93" s="89" t="s">
        <v>199</v>
      </c>
      <c r="D93" s="89" t="s">
        <v>19</v>
      </c>
      <c r="E93" s="89" t="s">
        <v>19</v>
      </c>
      <c r="F93" s="89" t="s">
        <v>251</v>
      </c>
      <c r="G93" s="89" t="s">
        <v>515</v>
      </c>
      <c r="H93" s="90" t="n">
        <v>7806258026334</v>
      </c>
      <c r="I93" s="89" t="n">
        <v>24</v>
      </c>
      <c r="J93" s="89" t="n">
        <v>9296</v>
      </c>
      <c r="K93" s="68" t="s">
        <v>75</v>
      </c>
      <c r="L93" s="68" t="s">
        <v>77</v>
      </c>
      <c r="M93" s="89" t="s">
        <v>516</v>
      </c>
      <c r="O93" s="89" t="s">
        <v>79</v>
      </c>
      <c r="P93" s="89" t="s">
        <v>82</v>
      </c>
      <c r="Q93" s="68" t="s">
        <v>83</v>
      </c>
      <c r="R93" s="68" t="s">
        <v>86</v>
      </c>
      <c r="S93" s="68" t="s">
        <v>87</v>
      </c>
      <c r="T93" s="0" t="n">
        <v>10</v>
      </c>
      <c r="U93" s="68" t="s">
        <v>90</v>
      </c>
      <c r="V93" s="68" t="s">
        <v>203</v>
      </c>
      <c r="W93" s="89" t="s">
        <v>519</v>
      </c>
      <c r="X93" s="0" t="n">
        <v>2</v>
      </c>
      <c r="Y93" s="89" t="s">
        <v>116</v>
      </c>
      <c r="Z93" s="0" t="s">
        <v>206</v>
      </c>
      <c r="AA93" s="89" t="s">
        <v>136</v>
      </c>
      <c r="AB93" s="89" t="s">
        <v>140</v>
      </c>
      <c r="AC93" s="89" t="s">
        <v>131</v>
      </c>
    </row>
    <row r="94" s="89" customFormat="true" ht="12.8" hidden="false" customHeight="false" outlineLevel="0" collapsed="false">
      <c r="A94" s="89" t="s">
        <v>518</v>
      </c>
      <c r="C94" s="89" t="s">
        <v>199</v>
      </c>
      <c r="D94" s="89" t="s">
        <v>19</v>
      </c>
      <c r="E94" s="89" t="s">
        <v>19</v>
      </c>
      <c r="F94" s="89" t="s">
        <v>255</v>
      </c>
      <c r="G94" s="89" t="s">
        <v>515</v>
      </c>
      <c r="H94" s="90" t="n">
        <v>7806258026341</v>
      </c>
      <c r="I94" s="89" t="n">
        <v>24</v>
      </c>
      <c r="J94" s="89" t="n">
        <v>9296</v>
      </c>
      <c r="K94" s="68" t="s">
        <v>75</v>
      </c>
      <c r="L94" s="68" t="s">
        <v>77</v>
      </c>
      <c r="M94" s="89" t="s">
        <v>516</v>
      </c>
      <c r="O94" s="89" t="s">
        <v>79</v>
      </c>
      <c r="P94" s="89" t="s">
        <v>82</v>
      </c>
      <c r="Q94" s="68" t="s">
        <v>83</v>
      </c>
      <c r="R94" s="68" t="s">
        <v>86</v>
      </c>
      <c r="S94" s="68" t="s">
        <v>87</v>
      </c>
      <c r="T94" s="0" t="n">
        <v>10</v>
      </c>
      <c r="U94" s="68" t="s">
        <v>90</v>
      </c>
      <c r="V94" s="68" t="s">
        <v>203</v>
      </c>
      <c r="W94" s="89" t="s">
        <v>519</v>
      </c>
      <c r="X94" s="0" t="n">
        <v>2</v>
      </c>
      <c r="Y94" s="89" t="s">
        <v>116</v>
      </c>
      <c r="Z94" s="0" t="s">
        <v>206</v>
      </c>
      <c r="AA94" s="89" t="s">
        <v>136</v>
      </c>
      <c r="AB94" s="89" t="s">
        <v>140</v>
      </c>
      <c r="AC94" s="89" t="s">
        <v>131</v>
      </c>
    </row>
    <row r="95" s="89" customFormat="true" ht="12.8" hidden="false" customHeight="false" outlineLevel="0" collapsed="false">
      <c r="A95" s="89" t="s">
        <v>518</v>
      </c>
      <c r="C95" s="89" t="s">
        <v>199</v>
      </c>
      <c r="D95" s="89" t="s">
        <v>19</v>
      </c>
      <c r="E95" s="89" t="s">
        <v>19</v>
      </c>
      <c r="F95" s="89" t="s">
        <v>256</v>
      </c>
      <c r="G95" s="89" t="s">
        <v>515</v>
      </c>
      <c r="H95" s="90" t="n">
        <v>7806258026358</v>
      </c>
      <c r="I95" s="89" t="n">
        <v>24</v>
      </c>
      <c r="J95" s="89" t="n">
        <v>9296</v>
      </c>
      <c r="K95" s="68" t="s">
        <v>75</v>
      </c>
      <c r="L95" s="68" t="s">
        <v>77</v>
      </c>
      <c r="M95" s="89" t="s">
        <v>516</v>
      </c>
      <c r="O95" s="89" t="s">
        <v>79</v>
      </c>
      <c r="P95" s="89" t="s">
        <v>82</v>
      </c>
      <c r="Q95" s="68" t="s">
        <v>83</v>
      </c>
      <c r="R95" s="68" t="s">
        <v>86</v>
      </c>
      <c r="S95" s="68" t="s">
        <v>87</v>
      </c>
      <c r="T95" s="0" t="n">
        <v>10</v>
      </c>
      <c r="U95" s="68" t="s">
        <v>90</v>
      </c>
      <c r="V95" s="68" t="s">
        <v>203</v>
      </c>
      <c r="W95" s="89" t="s">
        <v>519</v>
      </c>
      <c r="X95" s="0" t="n">
        <v>2</v>
      </c>
      <c r="Y95" s="89" t="s">
        <v>116</v>
      </c>
      <c r="Z95" s="0" t="s">
        <v>206</v>
      </c>
      <c r="AA95" s="89" t="s">
        <v>136</v>
      </c>
      <c r="AB95" s="89" t="s">
        <v>140</v>
      </c>
      <c r="AC95" s="89" t="s">
        <v>131</v>
      </c>
    </row>
    <row r="96" s="89" customFormat="true" ht="12.8" hidden="false" customHeight="false" outlineLevel="0" collapsed="false">
      <c r="A96" s="89" t="s">
        <v>518</v>
      </c>
      <c r="C96" s="89" t="s">
        <v>199</v>
      </c>
      <c r="D96" s="89" t="s">
        <v>19</v>
      </c>
      <c r="E96" s="89" t="s">
        <v>19</v>
      </c>
      <c r="F96" s="89" t="s">
        <v>334</v>
      </c>
      <c r="G96" s="89" t="s">
        <v>515</v>
      </c>
      <c r="H96" s="90" t="n">
        <v>7806258026365</v>
      </c>
      <c r="I96" s="89" t="n">
        <v>24</v>
      </c>
      <c r="J96" s="89" t="n">
        <v>9296</v>
      </c>
      <c r="K96" s="68" t="s">
        <v>75</v>
      </c>
      <c r="L96" s="68" t="s">
        <v>77</v>
      </c>
      <c r="M96" s="89" t="s">
        <v>516</v>
      </c>
      <c r="O96" s="89" t="s">
        <v>79</v>
      </c>
      <c r="P96" s="89" t="s">
        <v>82</v>
      </c>
      <c r="Q96" s="68" t="s">
        <v>83</v>
      </c>
      <c r="R96" s="68" t="s">
        <v>86</v>
      </c>
      <c r="S96" s="68" t="s">
        <v>87</v>
      </c>
      <c r="T96" s="0" t="n">
        <v>10</v>
      </c>
      <c r="U96" s="68" t="s">
        <v>90</v>
      </c>
      <c r="V96" s="68" t="s">
        <v>203</v>
      </c>
      <c r="W96" s="89" t="s">
        <v>519</v>
      </c>
      <c r="X96" s="0" t="n">
        <v>2</v>
      </c>
      <c r="Y96" s="89" t="s">
        <v>116</v>
      </c>
      <c r="Z96" s="0" t="s">
        <v>206</v>
      </c>
      <c r="AA96" s="89" t="s">
        <v>136</v>
      </c>
      <c r="AB96" s="89" t="s">
        <v>140</v>
      </c>
      <c r="AC96" s="89" t="s">
        <v>131</v>
      </c>
    </row>
    <row r="97" s="89" customFormat="true" ht="12.8" hidden="false" customHeight="false" outlineLevel="0" collapsed="false">
      <c r="A97" s="89" t="s">
        <v>520</v>
      </c>
      <c r="C97" s="89" t="s">
        <v>199</v>
      </c>
      <c r="D97" s="89" t="s">
        <v>31</v>
      </c>
      <c r="E97" s="89" t="s">
        <v>31</v>
      </c>
      <c r="F97" s="89" t="n">
        <v>52</v>
      </c>
      <c r="G97" s="89" t="s">
        <v>521</v>
      </c>
      <c r="H97" s="90" t="n">
        <v>7806258049746</v>
      </c>
      <c r="I97" s="89" t="n">
        <v>24</v>
      </c>
      <c r="J97" s="89" t="n">
        <v>13286</v>
      </c>
      <c r="K97" s="68" t="s">
        <v>75</v>
      </c>
      <c r="L97" s="68" t="s">
        <v>77</v>
      </c>
      <c r="M97" s="89" t="s">
        <v>522</v>
      </c>
      <c r="O97" s="89" t="s">
        <v>79</v>
      </c>
      <c r="P97" s="89" t="s">
        <v>82</v>
      </c>
      <c r="Q97" s="68" t="s">
        <v>83</v>
      </c>
      <c r="R97" s="68" t="s">
        <v>86</v>
      </c>
      <c r="S97" s="68" t="s">
        <v>87</v>
      </c>
      <c r="T97" s="0" t="n">
        <v>10</v>
      </c>
      <c r="U97" s="68" t="s">
        <v>90</v>
      </c>
      <c r="V97" s="68" t="s">
        <v>203</v>
      </c>
      <c r="W97" s="89" t="s">
        <v>523</v>
      </c>
      <c r="X97" s="0" t="n">
        <v>2</v>
      </c>
      <c r="Y97" s="89" t="s">
        <v>116</v>
      </c>
      <c r="Z97" s="0" t="s">
        <v>206</v>
      </c>
      <c r="AA97" s="89" t="s">
        <v>136</v>
      </c>
      <c r="AB97" s="89" t="s">
        <v>140</v>
      </c>
      <c r="AC97" s="89" t="s">
        <v>131</v>
      </c>
    </row>
    <row r="98" s="89" customFormat="true" ht="12.8" hidden="false" customHeight="false" outlineLevel="0" collapsed="false">
      <c r="A98" s="89" t="s">
        <v>520</v>
      </c>
      <c r="C98" s="89" t="s">
        <v>199</v>
      </c>
      <c r="D98" s="89" t="s">
        <v>31</v>
      </c>
      <c r="E98" s="89" t="s">
        <v>31</v>
      </c>
      <c r="F98" s="89" t="n">
        <v>54</v>
      </c>
      <c r="G98" s="89" t="s">
        <v>521</v>
      </c>
      <c r="H98" s="90" t="n">
        <v>7806258049753</v>
      </c>
      <c r="I98" s="89" t="n">
        <v>24</v>
      </c>
      <c r="J98" s="89" t="n">
        <v>13286</v>
      </c>
      <c r="K98" s="68" t="s">
        <v>75</v>
      </c>
      <c r="L98" s="68" t="s">
        <v>77</v>
      </c>
      <c r="M98" s="89" t="s">
        <v>522</v>
      </c>
      <c r="O98" s="89" t="s">
        <v>79</v>
      </c>
      <c r="P98" s="89" t="s">
        <v>82</v>
      </c>
      <c r="Q98" s="68" t="s">
        <v>83</v>
      </c>
      <c r="R98" s="68" t="s">
        <v>86</v>
      </c>
      <c r="S98" s="68" t="s">
        <v>87</v>
      </c>
      <c r="T98" s="0" t="n">
        <v>10</v>
      </c>
      <c r="U98" s="68" t="s">
        <v>90</v>
      </c>
      <c r="V98" s="68" t="s">
        <v>203</v>
      </c>
      <c r="W98" s="89" t="s">
        <v>523</v>
      </c>
      <c r="X98" s="0" t="n">
        <v>2</v>
      </c>
      <c r="Y98" s="89" t="s">
        <v>116</v>
      </c>
      <c r="Z98" s="0" t="s">
        <v>206</v>
      </c>
      <c r="AA98" s="89" t="s">
        <v>136</v>
      </c>
      <c r="AB98" s="89" t="s">
        <v>140</v>
      </c>
      <c r="AC98" s="89" t="s">
        <v>131</v>
      </c>
    </row>
    <row r="99" s="89" customFormat="true" ht="12.8" hidden="false" customHeight="false" outlineLevel="0" collapsed="false">
      <c r="A99" s="89" t="s">
        <v>520</v>
      </c>
      <c r="C99" s="89" t="s">
        <v>199</v>
      </c>
      <c r="D99" s="89" t="s">
        <v>31</v>
      </c>
      <c r="E99" s="89" t="s">
        <v>31</v>
      </c>
      <c r="F99" s="89" t="n">
        <v>56</v>
      </c>
      <c r="G99" s="89" t="s">
        <v>521</v>
      </c>
      <c r="H99" s="90" t="n">
        <v>7806258049760</v>
      </c>
      <c r="I99" s="89" t="n">
        <v>24</v>
      </c>
      <c r="J99" s="89" t="n">
        <v>13286</v>
      </c>
      <c r="K99" s="68" t="s">
        <v>75</v>
      </c>
      <c r="L99" s="68" t="s">
        <v>77</v>
      </c>
      <c r="M99" s="89" t="s">
        <v>522</v>
      </c>
      <c r="O99" s="89" t="s">
        <v>79</v>
      </c>
      <c r="P99" s="89" t="s">
        <v>82</v>
      </c>
      <c r="Q99" s="68" t="s">
        <v>83</v>
      </c>
      <c r="R99" s="68" t="s">
        <v>86</v>
      </c>
      <c r="S99" s="68" t="s">
        <v>87</v>
      </c>
      <c r="T99" s="0" t="n">
        <v>10</v>
      </c>
      <c r="U99" s="68" t="s">
        <v>90</v>
      </c>
      <c r="V99" s="68" t="s">
        <v>203</v>
      </c>
      <c r="W99" s="89" t="s">
        <v>523</v>
      </c>
      <c r="X99" s="0" t="n">
        <v>2</v>
      </c>
      <c r="Y99" s="89" t="s">
        <v>116</v>
      </c>
      <c r="Z99" s="0" t="s">
        <v>206</v>
      </c>
      <c r="AA99" s="89" t="s">
        <v>136</v>
      </c>
      <c r="AB99" s="89" t="s">
        <v>140</v>
      </c>
      <c r="AC99" s="89" t="s">
        <v>131</v>
      </c>
    </row>
    <row r="100" s="89" customFormat="true" ht="12.8" hidden="false" customHeight="false" outlineLevel="0" collapsed="false">
      <c r="A100" s="89" t="s">
        <v>524</v>
      </c>
      <c r="C100" s="89" t="s">
        <v>199</v>
      </c>
      <c r="D100" s="89" t="s">
        <v>31</v>
      </c>
      <c r="E100" s="89" t="s">
        <v>31</v>
      </c>
      <c r="F100" s="89" t="s">
        <v>251</v>
      </c>
      <c r="G100" s="89" t="s">
        <v>525</v>
      </c>
      <c r="H100" s="90" t="n">
        <v>7806258085324</v>
      </c>
      <c r="I100" s="89" t="n">
        <v>24</v>
      </c>
      <c r="J100" s="89" t="n">
        <v>13286</v>
      </c>
      <c r="K100" s="68" t="s">
        <v>75</v>
      </c>
      <c r="L100" s="68" t="s">
        <v>77</v>
      </c>
      <c r="M100" s="89" t="s">
        <v>526</v>
      </c>
      <c r="O100" s="89" t="s">
        <v>79</v>
      </c>
      <c r="P100" s="89" t="s">
        <v>82</v>
      </c>
      <c r="Q100" s="68" t="s">
        <v>83</v>
      </c>
      <c r="R100" s="68" t="s">
        <v>86</v>
      </c>
      <c r="S100" s="68" t="s">
        <v>87</v>
      </c>
      <c r="T100" s="0" t="n">
        <v>10</v>
      </c>
      <c r="U100" s="68" t="s">
        <v>90</v>
      </c>
      <c r="V100" s="68" t="s">
        <v>203</v>
      </c>
      <c r="W100" s="89" t="s">
        <v>527</v>
      </c>
      <c r="X100" s="0" t="n">
        <v>3</v>
      </c>
      <c r="Y100" s="89" t="s">
        <v>116</v>
      </c>
      <c r="Z100" s="0" t="s">
        <v>206</v>
      </c>
      <c r="AA100" s="89" t="s">
        <v>136</v>
      </c>
      <c r="AB100" s="89" t="s">
        <v>140</v>
      </c>
      <c r="AC100" s="89" t="s">
        <v>131</v>
      </c>
    </row>
    <row r="101" s="89" customFormat="true" ht="12.8" hidden="false" customHeight="false" outlineLevel="0" collapsed="false">
      <c r="A101" s="89" t="s">
        <v>524</v>
      </c>
      <c r="C101" s="89" t="s">
        <v>199</v>
      </c>
      <c r="D101" s="89" t="s">
        <v>31</v>
      </c>
      <c r="E101" s="89" t="s">
        <v>31</v>
      </c>
      <c r="F101" s="89" t="s">
        <v>255</v>
      </c>
      <c r="G101" s="89" t="s">
        <v>525</v>
      </c>
      <c r="H101" s="90" t="n">
        <v>7806258085331</v>
      </c>
      <c r="I101" s="89" t="n">
        <v>24</v>
      </c>
      <c r="J101" s="89" t="n">
        <v>13286</v>
      </c>
      <c r="K101" s="68" t="s">
        <v>75</v>
      </c>
      <c r="L101" s="68" t="s">
        <v>77</v>
      </c>
      <c r="M101" s="89" t="s">
        <v>526</v>
      </c>
      <c r="O101" s="89" t="s">
        <v>79</v>
      </c>
      <c r="P101" s="89" t="s">
        <v>82</v>
      </c>
      <c r="Q101" s="68" t="s">
        <v>83</v>
      </c>
      <c r="R101" s="68" t="s">
        <v>86</v>
      </c>
      <c r="S101" s="68" t="s">
        <v>87</v>
      </c>
      <c r="T101" s="0" t="n">
        <v>10</v>
      </c>
      <c r="U101" s="68" t="s">
        <v>90</v>
      </c>
      <c r="V101" s="68" t="s">
        <v>203</v>
      </c>
      <c r="W101" s="89" t="s">
        <v>527</v>
      </c>
      <c r="X101" s="0" t="n">
        <v>3</v>
      </c>
      <c r="Y101" s="89" t="s">
        <v>116</v>
      </c>
      <c r="Z101" s="0" t="s">
        <v>206</v>
      </c>
      <c r="AA101" s="89" t="s">
        <v>136</v>
      </c>
      <c r="AB101" s="89" t="s">
        <v>140</v>
      </c>
      <c r="AC101" s="89" t="s">
        <v>131</v>
      </c>
    </row>
    <row r="102" s="89" customFormat="true" ht="12.8" hidden="false" customHeight="false" outlineLevel="0" collapsed="false">
      <c r="A102" s="89" t="s">
        <v>528</v>
      </c>
      <c r="C102" s="89" t="s">
        <v>199</v>
      </c>
      <c r="D102" s="89" t="s">
        <v>284</v>
      </c>
      <c r="E102" s="89" t="s">
        <v>284</v>
      </c>
      <c r="F102" s="89" t="s">
        <v>251</v>
      </c>
      <c r="G102" s="89" t="s">
        <v>529</v>
      </c>
      <c r="H102" s="90" t="n">
        <v>7806258084549</v>
      </c>
      <c r="I102" s="89" t="n">
        <v>24</v>
      </c>
      <c r="J102" s="89" t="n">
        <v>17276</v>
      </c>
      <c r="K102" s="68" t="s">
        <v>75</v>
      </c>
      <c r="L102" s="68" t="s">
        <v>77</v>
      </c>
      <c r="M102" s="89" t="s">
        <v>530</v>
      </c>
      <c r="O102" s="89" t="s">
        <v>79</v>
      </c>
      <c r="P102" s="89" t="s">
        <v>82</v>
      </c>
      <c r="Q102" s="68" t="s">
        <v>83</v>
      </c>
      <c r="R102" s="68" t="s">
        <v>86</v>
      </c>
      <c r="S102" s="68" t="s">
        <v>87</v>
      </c>
      <c r="T102" s="0" t="n">
        <v>10</v>
      </c>
      <c r="U102" s="68" t="s">
        <v>90</v>
      </c>
      <c r="V102" s="68" t="s">
        <v>203</v>
      </c>
      <c r="W102" s="89" t="s">
        <v>531</v>
      </c>
      <c r="X102" s="0" t="n">
        <v>3</v>
      </c>
      <c r="Y102" s="89" t="s">
        <v>116</v>
      </c>
      <c r="Z102" s="0" t="s">
        <v>532</v>
      </c>
      <c r="AA102" s="89" t="s">
        <v>533</v>
      </c>
      <c r="AB102" s="89" t="s">
        <v>140</v>
      </c>
      <c r="AC102" s="89" t="s">
        <v>131</v>
      </c>
    </row>
    <row r="103" s="89" customFormat="true" ht="12.8" hidden="false" customHeight="false" outlineLevel="0" collapsed="false">
      <c r="A103" s="89" t="s">
        <v>528</v>
      </c>
      <c r="C103" s="89" t="s">
        <v>199</v>
      </c>
      <c r="D103" s="89" t="s">
        <v>284</v>
      </c>
      <c r="E103" s="89" t="s">
        <v>284</v>
      </c>
      <c r="F103" s="89" t="s">
        <v>255</v>
      </c>
      <c r="G103" s="89" t="s">
        <v>529</v>
      </c>
      <c r="H103" s="90" t="n">
        <v>7806258084556</v>
      </c>
      <c r="I103" s="89" t="n">
        <v>24</v>
      </c>
      <c r="J103" s="89" t="n">
        <v>17276</v>
      </c>
      <c r="K103" s="68" t="s">
        <v>75</v>
      </c>
      <c r="L103" s="68" t="s">
        <v>77</v>
      </c>
      <c r="M103" s="89" t="s">
        <v>530</v>
      </c>
      <c r="O103" s="89" t="s">
        <v>79</v>
      </c>
      <c r="P103" s="89" t="s">
        <v>82</v>
      </c>
      <c r="Q103" s="68" t="s">
        <v>83</v>
      </c>
      <c r="R103" s="68" t="s">
        <v>86</v>
      </c>
      <c r="S103" s="68" t="s">
        <v>87</v>
      </c>
      <c r="T103" s="0" t="n">
        <v>10</v>
      </c>
      <c r="U103" s="68" t="s">
        <v>90</v>
      </c>
      <c r="V103" s="68" t="s">
        <v>203</v>
      </c>
      <c r="W103" s="89" t="s">
        <v>531</v>
      </c>
      <c r="X103" s="0" t="n">
        <v>3</v>
      </c>
      <c r="Y103" s="89" t="s">
        <v>116</v>
      </c>
      <c r="Z103" s="0" t="s">
        <v>532</v>
      </c>
      <c r="AA103" s="89" t="s">
        <v>533</v>
      </c>
      <c r="AB103" s="89" t="s">
        <v>140</v>
      </c>
      <c r="AC103" s="89" t="s">
        <v>131</v>
      </c>
    </row>
    <row r="104" s="89" customFormat="true" ht="12.8" hidden="false" customHeight="false" outlineLevel="0" collapsed="false">
      <c r="A104" s="89" t="s">
        <v>528</v>
      </c>
      <c r="C104" s="89" t="s">
        <v>199</v>
      </c>
      <c r="D104" s="89" t="s">
        <v>284</v>
      </c>
      <c r="E104" s="89" t="s">
        <v>284</v>
      </c>
      <c r="F104" s="89" t="s">
        <v>256</v>
      </c>
      <c r="G104" s="89" t="s">
        <v>529</v>
      </c>
      <c r="H104" s="90" t="n">
        <v>7806258084563</v>
      </c>
      <c r="I104" s="89" t="n">
        <v>24</v>
      </c>
      <c r="J104" s="89" t="n">
        <v>17276</v>
      </c>
      <c r="K104" s="68" t="s">
        <v>75</v>
      </c>
      <c r="L104" s="68" t="s">
        <v>77</v>
      </c>
      <c r="M104" s="89" t="s">
        <v>530</v>
      </c>
      <c r="O104" s="89" t="s">
        <v>79</v>
      </c>
      <c r="P104" s="89" t="s">
        <v>82</v>
      </c>
      <c r="Q104" s="68" t="s">
        <v>83</v>
      </c>
      <c r="R104" s="68" t="s">
        <v>86</v>
      </c>
      <c r="S104" s="68" t="s">
        <v>87</v>
      </c>
      <c r="T104" s="0" t="n">
        <v>10</v>
      </c>
      <c r="U104" s="68" t="s">
        <v>90</v>
      </c>
      <c r="V104" s="68" t="s">
        <v>203</v>
      </c>
      <c r="W104" s="89" t="s">
        <v>531</v>
      </c>
      <c r="X104" s="0" t="n">
        <v>3</v>
      </c>
      <c r="Y104" s="89" t="s">
        <v>116</v>
      </c>
      <c r="Z104" s="0" t="s">
        <v>532</v>
      </c>
      <c r="AA104" s="89" t="s">
        <v>533</v>
      </c>
      <c r="AB104" s="89" t="s">
        <v>140</v>
      </c>
      <c r="AC104" s="89" t="s">
        <v>131</v>
      </c>
    </row>
    <row r="105" s="89" customFormat="true" ht="12.8" hidden="false" customHeight="false" outlineLevel="0" collapsed="false">
      <c r="A105" s="89" t="s">
        <v>528</v>
      </c>
      <c r="C105" s="89" t="s">
        <v>199</v>
      </c>
      <c r="D105" s="89" t="s">
        <v>284</v>
      </c>
      <c r="E105" s="89" t="s">
        <v>284</v>
      </c>
      <c r="F105" s="89" t="s">
        <v>334</v>
      </c>
      <c r="G105" s="89" t="s">
        <v>529</v>
      </c>
      <c r="H105" s="90" t="n">
        <v>7806258084570</v>
      </c>
      <c r="I105" s="89" t="n">
        <v>24</v>
      </c>
      <c r="J105" s="89" t="n">
        <v>17276</v>
      </c>
      <c r="K105" s="68" t="s">
        <v>75</v>
      </c>
      <c r="L105" s="68" t="s">
        <v>77</v>
      </c>
      <c r="M105" s="89" t="s">
        <v>530</v>
      </c>
      <c r="O105" s="89" t="s">
        <v>79</v>
      </c>
      <c r="P105" s="89" t="s">
        <v>82</v>
      </c>
      <c r="Q105" s="68" t="s">
        <v>83</v>
      </c>
      <c r="R105" s="68" t="s">
        <v>86</v>
      </c>
      <c r="S105" s="68" t="s">
        <v>87</v>
      </c>
      <c r="T105" s="0" t="n">
        <v>10</v>
      </c>
      <c r="U105" s="68" t="s">
        <v>90</v>
      </c>
      <c r="V105" s="68" t="s">
        <v>203</v>
      </c>
      <c r="W105" s="89" t="s">
        <v>531</v>
      </c>
      <c r="X105" s="0" t="n">
        <v>3</v>
      </c>
      <c r="Y105" s="89" t="s">
        <v>116</v>
      </c>
      <c r="Z105" s="0" t="s">
        <v>532</v>
      </c>
      <c r="AA105" s="89" t="s">
        <v>533</v>
      </c>
      <c r="AB105" s="89" t="s">
        <v>140</v>
      </c>
      <c r="AC105" s="89" t="s">
        <v>131</v>
      </c>
    </row>
    <row r="106" s="89" customFormat="true" ht="12.8" hidden="false" customHeight="false" outlineLevel="0" collapsed="false">
      <c r="A106" s="89" t="s">
        <v>534</v>
      </c>
      <c r="C106" s="89" t="s">
        <v>199</v>
      </c>
      <c r="D106" s="89" t="s">
        <v>284</v>
      </c>
      <c r="E106" s="89" t="s">
        <v>284</v>
      </c>
      <c r="F106" s="89" t="s">
        <v>251</v>
      </c>
      <c r="G106" s="89" t="s">
        <v>535</v>
      </c>
      <c r="H106" s="90" t="n">
        <v>7806258084587</v>
      </c>
      <c r="I106" s="89" t="n">
        <v>24</v>
      </c>
      <c r="J106" s="89" t="n">
        <v>15946</v>
      </c>
      <c r="K106" s="68" t="s">
        <v>75</v>
      </c>
      <c r="L106" s="68" t="s">
        <v>77</v>
      </c>
      <c r="M106" s="89" t="s">
        <v>536</v>
      </c>
      <c r="O106" s="89" t="s">
        <v>79</v>
      </c>
      <c r="P106" s="89" t="s">
        <v>82</v>
      </c>
      <c r="Q106" s="68" t="s">
        <v>83</v>
      </c>
      <c r="R106" s="68" t="s">
        <v>86</v>
      </c>
      <c r="S106" s="68" t="s">
        <v>87</v>
      </c>
      <c r="T106" s="0" t="n">
        <v>10</v>
      </c>
      <c r="U106" s="68" t="s">
        <v>90</v>
      </c>
      <c r="V106" s="68" t="s">
        <v>203</v>
      </c>
      <c r="W106" s="89" t="s">
        <v>537</v>
      </c>
      <c r="X106" s="0" t="n">
        <v>3</v>
      </c>
      <c r="Y106" s="89" t="s">
        <v>116</v>
      </c>
      <c r="Z106" s="0" t="s">
        <v>532</v>
      </c>
      <c r="AA106" s="89" t="s">
        <v>533</v>
      </c>
      <c r="AB106" s="89" t="s">
        <v>140</v>
      </c>
      <c r="AC106" s="89" t="s">
        <v>131</v>
      </c>
    </row>
    <row r="107" s="89" customFormat="true" ht="12.8" hidden="false" customHeight="false" outlineLevel="0" collapsed="false">
      <c r="A107" s="89" t="s">
        <v>534</v>
      </c>
      <c r="C107" s="89" t="s">
        <v>199</v>
      </c>
      <c r="D107" s="89" t="s">
        <v>284</v>
      </c>
      <c r="E107" s="89" t="s">
        <v>284</v>
      </c>
      <c r="F107" s="89" t="s">
        <v>255</v>
      </c>
      <c r="G107" s="89" t="s">
        <v>535</v>
      </c>
      <c r="H107" s="90" t="n">
        <v>7806258084594</v>
      </c>
      <c r="I107" s="89" t="n">
        <v>24</v>
      </c>
      <c r="J107" s="89" t="n">
        <v>15946</v>
      </c>
      <c r="K107" s="68" t="s">
        <v>75</v>
      </c>
      <c r="L107" s="68" t="s">
        <v>77</v>
      </c>
      <c r="M107" s="89" t="s">
        <v>536</v>
      </c>
      <c r="O107" s="89" t="s">
        <v>79</v>
      </c>
      <c r="P107" s="89" t="s">
        <v>82</v>
      </c>
      <c r="Q107" s="68" t="s">
        <v>83</v>
      </c>
      <c r="R107" s="68" t="s">
        <v>86</v>
      </c>
      <c r="S107" s="68" t="s">
        <v>87</v>
      </c>
      <c r="T107" s="0" t="n">
        <v>10</v>
      </c>
      <c r="U107" s="68" t="s">
        <v>90</v>
      </c>
      <c r="V107" s="68" t="s">
        <v>203</v>
      </c>
      <c r="W107" s="89" t="s">
        <v>537</v>
      </c>
      <c r="X107" s="0" t="n">
        <v>3</v>
      </c>
      <c r="Y107" s="89" t="s">
        <v>116</v>
      </c>
      <c r="Z107" s="0" t="s">
        <v>532</v>
      </c>
      <c r="AA107" s="89" t="s">
        <v>533</v>
      </c>
      <c r="AB107" s="89" t="s">
        <v>140</v>
      </c>
      <c r="AC107" s="89" t="s">
        <v>131</v>
      </c>
    </row>
    <row r="108" s="89" customFormat="true" ht="12.8" hidden="false" customHeight="false" outlineLevel="0" collapsed="false">
      <c r="A108" s="89" t="s">
        <v>534</v>
      </c>
      <c r="C108" s="89" t="s">
        <v>199</v>
      </c>
      <c r="D108" s="89" t="s">
        <v>284</v>
      </c>
      <c r="E108" s="89" t="s">
        <v>284</v>
      </c>
      <c r="F108" s="89" t="s">
        <v>256</v>
      </c>
      <c r="G108" s="89" t="s">
        <v>535</v>
      </c>
      <c r="H108" s="90" t="n">
        <v>7806258084600</v>
      </c>
      <c r="I108" s="89" t="n">
        <v>24</v>
      </c>
      <c r="J108" s="89" t="n">
        <v>15946</v>
      </c>
      <c r="K108" s="68" t="s">
        <v>75</v>
      </c>
      <c r="L108" s="68" t="s">
        <v>77</v>
      </c>
      <c r="M108" s="89" t="s">
        <v>536</v>
      </c>
      <c r="O108" s="89" t="s">
        <v>79</v>
      </c>
      <c r="P108" s="89" t="s">
        <v>82</v>
      </c>
      <c r="Q108" s="68" t="s">
        <v>83</v>
      </c>
      <c r="R108" s="68" t="s">
        <v>86</v>
      </c>
      <c r="S108" s="68" t="s">
        <v>87</v>
      </c>
      <c r="T108" s="0" t="n">
        <v>10</v>
      </c>
      <c r="U108" s="68" t="s">
        <v>90</v>
      </c>
      <c r="V108" s="68" t="s">
        <v>203</v>
      </c>
      <c r="W108" s="89" t="s">
        <v>537</v>
      </c>
      <c r="X108" s="0" t="n">
        <v>3</v>
      </c>
      <c r="Y108" s="89" t="s">
        <v>116</v>
      </c>
      <c r="Z108" s="0" t="s">
        <v>532</v>
      </c>
      <c r="AA108" s="89" t="s">
        <v>533</v>
      </c>
      <c r="AB108" s="89" t="s">
        <v>140</v>
      </c>
      <c r="AC108" s="89" t="s">
        <v>131</v>
      </c>
    </row>
    <row r="109" s="89" customFormat="true" ht="12.8" hidden="false" customHeight="false" outlineLevel="0" collapsed="false">
      <c r="A109" s="89" t="s">
        <v>534</v>
      </c>
      <c r="C109" s="89" t="s">
        <v>199</v>
      </c>
      <c r="D109" s="89" t="s">
        <v>284</v>
      </c>
      <c r="E109" s="89" t="s">
        <v>284</v>
      </c>
      <c r="F109" s="89" t="s">
        <v>334</v>
      </c>
      <c r="G109" s="89" t="s">
        <v>535</v>
      </c>
      <c r="H109" s="90" t="n">
        <v>7806258084617</v>
      </c>
      <c r="I109" s="89" t="n">
        <v>24</v>
      </c>
      <c r="J109" s="89" t="n">
        <v>15946</v>
      </c>
      <c r="K109" s="68" t="s">
        <v>75</v>
      </c>
      <c r="L109" s="68" t="s">
        <v>77</v>
      </c>
      <c r="M109" s="89" t="s">
        <v>536</v>
      </c>
      <c r="O109" s="89" t="s">
        <v>79</v>
      </c>
      <c r="P109" s="89" t="s">
        <v>82</v>
      </c>
      <c r="Q109" s="68" t="s">
        <v>83</v>
      </c>
      <c r="R109" s="68" t="s">
        <v>86</v>
      </c>
      <c r="S109" s="68" t="s">
        <v>87</v>
      </c>
      <c r="T109" s="0" t="n">
        <v>10</v>
      </c>
      <c r="U109" s="68" t="s">
        <v>90</v>
      </c>
      <c r="V109" s="68" t="s">
        <v>203</v>
      </c>
      <c r="W109" s="89" t="s">
        <v>537</v>
      </c>
      <c r="X109" s="0" t="n">
        <v>3</v>
      </c>
      <c r="Y109" s="89" t="s">
        <v>116</v>
      </c>
      <c r="Z109" s="0" t="s">
        <v>532</v>
      </c>
      <c r="AA109" s="89" t="s">
        <v>533</v>
      </c>
      <c r="AB109" s="89" t="s">
        <v>140</v>
      </c>
      <c r="AC109" s="89" t="s">
        <v>131</v>
      </c>
    </row>
    <row r="110" s="89" customFormat="true" ht="12.8" hidden="false" customHeight="false" outlineLevel="0" collapsed="false">
      <c r="A110" s="89" t="s">
        <v>538</v>
      </c>
      <c r="C110" s="89" t="s">
        <v>199</v>
      </c>
      <c r="D110" s="89" t="s">
        <v>284</v>
      </c>
      <c r="E110" s="89" t="s">
        <v>284</v>
      </c>
      <c r="F110" s="89" t="s">
        <v>251</v>
      </c>
      <c r="G110" s="89" t="s">
        <v>539</v>
      </c>
      <c r="H110" s="90" t="n">
        <v>7806258084624</v>
      </c>
      <c r="I110" s="89" t="n">
        <v>24</v>
      </c>
      <c r="J110" s="89" t="n">
        <v>15946</v>
      </c>
      <c r="K110" s="68" t="s">
        <v>75</v>
      </c>
      <c r="L110" s="68" t="s">
        <v>77</v>
      </c>
      <c r="M110" s="89" t="s">
        <v>540</v>
      </c>
      <c r="O110" s="89" t="s">
        <v>79</v>
      </c>
      <c r="P110" s="89" t="s">
        <v>82</v>
      </c>
      <c r="Q110" s="68" t="s">
        <v>83</v>
      </c>
      <c r="R110" s="68" t="s">
        <v>86</v>
      </c>
      <c r="S110" s="68" t="s">
        <v>87</v>
      </c>
      <c r="T110" s="0" t="n">
        <v>10</v>
      </c>
      <c r="U110" s="68" t="s">
        <v>90</v>
      </c>
      <c r="V110" s="68" t="s">
        <v>203</v>
      </c>
      <c r="W110" s="89" t="s">
        <v>541</v>
      </c>
      <c r="X110" s="0" t="n">
        <v>3</v>
      </c>
      <c r="Y110" s="89" t="s">
        <v>116</v>
      </c>
      <c r="Z110" s="0" t="s">
        <v>532</v>
      </c>
      <c r="AA110" s="89" t="s">
        <v>533</v>
      </c>
      <c r="AB110" s="89" t="s">
        <v>140</v>
      </c>
      <c r="AC110" s="89" t="s">
        <v>131</v>
      </c>
    </row>
    <row r="111" s="89" customFormat="true" ht="12.8" hidden="false" customHeight="false" outlineLevel="0" collapsed="false">
      <c r="A111" s="89" t="s">
        <v>538</v>
      </c>
      <c r="C111" s="89" t="s">
        <v>199</v>
      </c>
      <c r="D111" s="89" t="s">
        <v>284</v>
      </c>
      <c r="E111" s="89" t="s">
        <v>284</v>
      </c>
      <c r="F111" s="89" t="s">
        <v>255</v>
      </c>
      <c r="G111" s="89" t="s">
        <v>539</v>
      </c>
      <c r="H111" s="90" t="n">
        <v>7806258084631</v>
      </c>
      <c r="I111" s="89" t="n">
        <v>24</v>
      </c>
      <c r="J111" s="89" t="n">
        <v>15946</v>
      </c>
      <c r="K111" s="68" t="s">
        <v>75</v>
      </c>
      <c r="L111" s="68" t="s">
        <v>77</v>
      </c>
      <c r="M111" s="89" t="s">
        <v>540</v>
      </c>
      <c r="O111" s="89" t="s">
        <v>79</v>
      </c>
      <c r="P111" s="89" t="s">
        <v>82</v>
      </c>
      <c r="Q111" s="68" t="s">
        <v>83</v>
      </c>
      <c r="R111" s="68" t="s">
        <v>86</v>
      </c>
      <c r="S111" s="68" t="s">
        <v>87</v>
      </c>
      <c r="T111" s="0" t="n">
        <v>10</v>
      </c>
      <c r="U111" s="68" t="s">
        <v>90</v>
      </c>
      <c r="V111" s="68" t="s">
        <v>203</v>
      </c>
      <c r="W111" s="89" t="s">
        <v>541</v>
      </c>
      <c r="X111" s="0" t="n">
        <v>3</v>
      </c>
      <c r="Y111" s="89" t="s">
        <v>116</v>
      </c>
      <c r="Z111" s="0" t="s">
        <v>532</v>
      </c>
      <c r="AA111" s="89" t="s">
        <v>533</v>
      </c>
      <c r="AB111" s="89" t="s">
        <v>140</v>
      </c>
      <c r="AC111" s="89" t="s">
        <v>131</v>
      </c>
    </row>
    <row r="112" s="89" customFormat="true" ht="12.8" hidden="false" customHeight="false" outlineLevel="0" collapsed="false">
      <c r="A112" s="89" t="s">
        <v>538</v>
      </c>
      <c r="C112" s="89" t="s">
        <v>199</v>
      </c>
      <c r="D112" s="89" t="s">
        <v>284</v>
      </c>
      <c r="E112" s="89" t="s">
        <v>284</v>
      </c>
      <c r="F112" s="89" t="s">
        <v>256</v>
      </c>
      <c r="G112" s="89" t="s">
        <v>539</v>
      </c>
      <c r="H112" s="90" t="n">
        <v>7806258084648</v>
      </c>
      <c r="I112" s="89" t="n">
        <v>24</v>
      </c>
      <c r="J112" s="89" t="n">
        <v>15946</v>
      </c>
      <c r="K112" s="68" t="s">
        <v>75</v>
      </c>
      <c r="L112" s="68" t="s">
        <v>77</v>
      </c>
      <c r="M112" s="89" t="s">
        <v>540</v>
      </c>
      <c r="O112" s="89" t="s">
        <v>79</v>
      </c>
      <c r="P112" s="89" t="s">
        <v>82</v>
      </c>
      <c r="Q112" s="68" t="s">
        <v>83</v>
      </c>
      <c r="R112" s="68" t="s">
        <v>86</v>
      </c>
      <c r="S112" s="68" t="s">
        <v>87</v>
      </c>
      <c r="T112" s="0" t="n">
        <v>10</v>
      </c>
      <c r="U112" s="68" t="s">
        <v>90</v>
      </c>
      <c r="V112" s="68" t="s">
        <v>203</v>
      </c>
      <c r="W112" s="89" t="s">
        <v>541</v>
      </c>
      <c r="X112" s="0" t="n">
        <v>3</v>
      </c>
      <c r="Y112" s="89" t="s">
        <v>116</v>
      </c>
      <c r="Z112" s="0" t="s">
        <v>532</v>
      </c>
      <c r="AA112" s="89" t="s">
        <v>533</v>
      </c>
      <c r="AB112" s="89" t="s">
        <v>140</v>
      </c>
      <c r="AC112" s="89" t="s">
        <v>131</v>
      </c>
    </row>
    <row r="113" s="89" customFormat="true" ht="12.8" hidden="false" customHeight="false" outlineLevel="0" collapsed="false">
      <c r="A113" s="89" t="s">
        <v>538</v>
      </c>
      <c r="C113" s="89" t="s">
        <v>199</v>
      </c>
      <c r="D113" s="89" t="s">
        <v>284</v>
      </c>
      <c r="E113" s="89" t="s">
        <v>284</v>
      </c>
      <c r="F113" s="89" t="s">
        <v>334</v>
      </c>
      <c r="G113" s="89" t="s">
        <v>539</v>
      </c>
      <c r="H113" s="90" t="n">
        <v>7806258084655</v>
      </c>
      <c r="I113" s="89" t="n">
        <v>24</v>
      </c>
      <c r="J113" s="89" t="n">
        <v>15946</v>
      </c>
      <c r="K113" s="68" t="s">
        <v>75</v>
      </c>
      <c r="L113" s="68" t="s">
        <v>77</v>
      </c>
      <c r="M113" s="89" t="s">
        <v>540</v>
      </c>
      <c r="O113" s="89" t="s">
        <v>79</v>
      </c>
      <c r="P113" s="89" t="s">
        <v>82</v>
      </c>
      <c r="Q113" s="68" t="s">
        <v>83</v>
      </c>
      <c r="R113" s="68" t="s">
        <v>86</v>
      </c>
      <c r="S113" s="68" t="s">
        <v>87</v>
      </c>
      <c r="T113" s="0" t="n">
        <v>10</v>
      </c>
      <c r="U113" s="68" t="s">
        <v>90</v>
      </c>
      <c r="V113" s="68" t="s">
        <v>203</v>
      </c>
      <c r="W113" s="89" t="s">
        <v>541</v>
      </c>
      <c r="X113" s="0" t="n">
        <v>3</v>
      </c>
      <c r="Y113" s="89" t="s">
        <v>116</v>
      </c>
      <c r="Z113" s="0" t="s">
        <v>532</v>
      </c>
      <c r="AA113" s="89" t="s">
        <v>533</v>
      </c>
      <c r="AB113" s="89" t="s">
        <v>140</v>
      </c>
      <c r="AC113" s="89" t="s">
        <v>131</v>
      </c>
    </row>
    <row r="114" s="89" customFormat="true" ht="12.8" hidden="false" customHeight="false" outlineLevel="0" collapsed="false">
      <c r="A114" s="89" t="s">
        <v>542</v>
      </c>
      <c r="C114" s="89" t="s">
        <v>199</v>
      </c>
      <c r="D114" s="89" t="s">
        <v>284</v>
      </c>
      <c r="E114" s="89" t="s">
        <v>284</v>
      </c>
      <c r="F114" s="89" t="s">
        <v>251</v>
      </c>
      <c r="G114" s="89" t="s">
        <v>543</v>
      </c>
      <c r="H114" s="90" t="n">
        <v>7806258076575</v>
      </c>
      <c r="I114" s="89" t="n">
        <v>24</v>
      </c>
      <c r="J114" s="89" t="n">
        <v>13286</v>
      </c>
      <c r="K114" s="68" t="s">
        <v>75</v>
      </c>
      <c r="L114" s="68" t="s">
        <v>77</v>
      </c>
      <c r="M114" s="89" t="s">
        <v>544</v>
      </c>
      <c r="O114" s="89" t="s">
        <v>79</v>
      </c>
      <c r="P114" s="89" t="s">
        <v>82</v>
      </c>
      <c r="Q114" s="68" t="s">
        <v>83</v>
      </c>
      <c r="R114" s="68" t="s">
        <v>86</v>
      </c>
      <c r="S114" s="68" t="s">
        <v>87</v>
      </c>
      <c r="T114" s="0" t="n">
        <v>10</v>
      </c>
      <c r="U114" s="68" t="s">
        <v>90</v>
      </c>
      <c r="V114" s="68" t="s">
        <v>203</v>
      </c>
      <c r="W114" s="89" t="s">
        <v>545</v>
      </c>
      <c r="X114" s="0" t="n">
        <v>3</v>
      </c>
      <c r="Y114" s="89" t="s">
        <v>116</v>
      </c>
      <c r="Z114" s="0" t="s">
        <v>512</v>
      </c>
      <c r="AA114" s="89" t="s">
        <v>513</v>
      </c>
      <c r="AB114" s="89" t="s">
        <v>140</v>
      </c>
      <c r="AC114" s="89" t="s">
        <v>131</v>
      </c>
    </row>
    <row r="115" s="89" customFormat="true" ht="12.8" hidden="false" customHeight="false" outlineLevel="0" collapsed="false">
      <c r="A115" s="89" t="s">
        <v>542</v>
      </c>
      <c r="C115" s="89" t="s">
        <v>199</v>
      </c>
      <c r="D115" s="89" t="s">
        <v>284</v>
      </c>
      <c r="E115" s="89" t="s">
        <v>284</v>
      </c>
      <c r="F115" s="89" t="s">
        <v>255</v>
      </c>
      <c r="G115" s="89" t="s">
        <v>543</v>
      </c>
      <c r="H115" s="90" t="n">
        <v>7806258076582</v>
      </c>
      <c r="I115" s="89" t="n">
        <v>24</v>
      </c>
      <c r="J115" s="89" t="n">
        <v>13286</v>
      </c>
      <c r="K115" s="68" t="s">
        <v>75</v>
      </c>
      <c r="L115" s="68" t="s">
        <v>77</v>
      </c>
      <c r="M115" s="89" t="s">
        <v>544</v>
      </c>
      <c r="O115" s="89" t="s">
        <v>79</v>
      </c>
      <c r="P115" s="89" t="s">
        <v>82</v>
      </c>
      <c r="Q115" s="68" t="s">
        <v>83</v>
      </c>
      <c r="R115" s="68" t="s">
        <v>86</v>
      </c>
      <c r="S115" s="68" t="s">
        <v>87</v>
      </c>
      <c r="T115" s="0" t="n">
        <v>10</v>
      </c>
      <c r="U115" s="68" t="s">
        <v>90</v>
      </c>
      <c r="V115" s="68" t="s">
        <v>203</v>
      </c>
      <c r="W115" s="89" t="s">
        <v>545</v>
      </c>
      <c r="X115" s="0" t="n">
        <v>3</v>
      </c>
      <c r="Y115" s="89" t="s">
        <v>116</v>
      </c>
      <c r="Z115" s="0" t="s">
        <v>512</v>
      </c>
      <c r="AA115" s="89" t="s">
        <v>513</v>
      </c>
      <c r="AB115" s="89" t="s">
        <v>140</v>
      </c>
      <c r="AC115" s="89" t="s">
        <v>131</v>
      </c>
    </row>
    <row r="116" s="89" customFormat="true" ht="12.8" hidden="false" customHeight="false" outlineLevel="0" collapsed="false">
      <c r="A116" s="89" t="s">
        <v>542</v>
      </c>
      <c r="C116" s="89" t="s">
        <v>199</v>
      </c>
      <c r="D116" s="89" t="s">
        <v>284</v>
      </c>
      <c r="E116" s="89" t="s">
        <v>284</v>
      </c>
      <c r="F116" s="89" t="s">
        <v>256</v>
      </c>
      <c r="G116" s="89" t="s">
        <v>543</v>
      </c>
      <c r="H116" s="90" t="n">
        <v>7806258076599</v>
      </c>
      <c r="I116" s="89" t="n">
        <v>24</v>
      </c>
      <c r="J116" s="89" t="n">
        <v>13286</v>
      </c>
      <c r="K116" s="68" t="s">
        <v>75</v>
      </c>
      <c r="L116" s="68" t="s">
        <v>77</v>
      </c>
      <c r="M116" s="89" t="s">
        <v>544</v>
      </c>
      <c r="O116" s="89" t="s">
        <v>79</v>
      </c>
      <c r="P116" s="89" t="s">
        <v>82</v>
      </c>
      <c r="Q116" s="68" t="s">
        <v>83</v>
      </c>
      <c r="R116" s="68" t="s">
        <v>86</v>
      </c>
      <c r="S116" s="68" t="s">
        <v>87</v>
      </c>
      <c r="T116" s="0" t="n">
        <v>10</v>
      </c>
      <c r="U116" s="68" t="s">
        <v>90</v>
      </c>
      <c r="V116" s="68" t="s">
        <v>203</v>
      </c>
      <c r="W116" s="89" t="s">
        <v>545</v>
      </c>
      <c r="X116" s="0" t="n">
        <v>3</v>
      </c>
      <c r="Y116" s="89" t="s">
        <v>116</v>
      </c>
      <c r="Z116" s="0" t="s">
        <v>512</v>
      </c>
      <c r="AA116" s="89" t="s">
        <v>513</v>
      </c>
      <c r="AB116" s="89" t="s">
        <v>140</v>
      </c>
      <c r="AC116" s="89" t="s">
        <v>131</v>
      </c>
    </row>
    <row r="117" s="89" customFormat="true" ht="12.8" hidden="false" customHeight="false" outlineLevel="0" collapsed="false">
      <c r="A117" s="89" t="s">
        <v>546</v>
      </c>
      <c r="C117" s="89" t="s">
        <v>199</v>
      </c>
      <c r="D117" s="89" t="s">
        <v>19</v>
      </c>
      <c r="E117" s="89" t="s">
        <v>19</v>
      </c>
      <c r="F117" s="89" t="s">
        <v>251</v>
      </c>
      <c r="G117" s="89" t="s">
        <v>543</v>
      </c>
      <c r="H117" s="90" t="n">
        <v>7806258114406</v>
      </c>
      <c r="I117" s="89" t="n">
        <v>24</v>
      </c>
      <c r="J117" s="89" t="n">
        <v>13286</v>
      </c>
      <c r="K117" s="68" t="s">
        <v>75</v>
      </c>
      <c r="L117" s="68" t="s">
        <v>77</v>
      </c>
      <c r="M117" s="89" t="s">
        <v>544</v>
      </c>
      <c r="O117" s="89" t="s">
        <v>79</v>
      </c>
      <c r="P117" s="89" t="s">
        <v>82</v>
      </c>
      <c r="Q117" s="68" t="s">
        <v>83</v>
      </c>
      <c r="R117" s="68" t="s">
        <v>86</v>
      </c>
      <c r="S117" s="68" t="s">
        <v>87</v>
      </c>
      <c r="T117" s="0" t="n">
        <v>10</v>
      </c>
      <c r="U117" s="68" t="s">
        <v>90</v>
      </c>
      <c r="V117" s="68" t="s">
        <v>203</v>
      </c>
      <c r="W117" s="89" t="s">
        <v>545</v>
      </c>
      <c r="X117" s="0" t="n">
        <v>3</v>
      </c>
      <c r="Y117" s="89" t="s">
        <v>116</v>
      </c>
      <c r="Z117" s="0" t="s">
        <v>512</v>
      </c>
      <c r="AA117" s="89" t="s">
        <v>513</v>
      </c>
      <c r="AB117" s="89" t="s">
        <v>140</v>
      </c>
      <c r="AC117" s="89" t="s">
        <v>131</v>
      </c>
    </row>
    <row r="118" s="89" customFormat="true" ht="12.8" hidden="false" customHeight="false" outlineLevel="0" collapsed="false">
      <c r="A118" s="89" t="s">
        <v>546</v>
      </c>
      <c r="C118" s="89" t="s">
        <v>199</v>
      </c>
      <c r="D118" s="89" t="s">
        <v>19</v>
      </c>
      <c r="E118" s="89" t="s">
        <v>19</v>
      </c>
      <c r="F118" s="89" t="s">
        <v>255</v>
      </c>
      <c r="G118" s="89" t="s">
        <v>543</v>
      </c>
      <c r="H118" s="90" t="n">
        <v>7806258114413</v>
      </c>
      <c r="I118" s="89" t="n">
        <v>24</v>
      </c>
      <c r="J118" s="89" t="n">
        <v>13286</v>
      </c>
      <c r="K118" s="68" t="s">
        <v>75</v>
      </c>
      <c r="L118" s="68" t="s">
        <v>77</v>
      </c>
      <c r="M118" s="89" t="s">
        <v>544</v>
      </c>
      <c r="O118" s="89" t="s">
        <v>79</v>
      </c>
      <c r="P118" s="89" t="s">
        <v>82</v>
      </c>
      <c r="Q118" s="68" t="s">
        <v>83</v>
      </c>
      <c r="R118" s="68" t="s">
        <v>86</v>
      </c>
      <c r="S118" s="68" t="s">
        <v>87</v>
      </c>
      <c r="T118" s="0" t="n">
        <v>10</v>
      </c>
      <c r="U118" s="68" t="s">
        <v>90</v>
      </c>
      <c r="V118" s="68" t="s">
        <v>203</v>
      </c>
      <c r="W118" s="89" t="s">
        <v>545</v>
      </c>
      <c r="X118" s="0" t="n">
        <v>3</v>
      </c>
      <c r="Y118" s="89" t="s">
        <v>116</v>
      </c>
      <c r="Z118" s="0" t="s">
        <v>512</v>
      </c>
      <c r="AA118" s="89" t="s">
        <v>513</v>
      </c>
      <c r="AB118" s="89" t="s">
        <v>140</v>
      </c>
      <c r="AC118" s="89" t="s">
        <v>131</v>
      </c>
    </row>
    <row r="119" s="89" customFormat="true" ht="12.8" hidden="false" customHeight="false" outlineLevel="0" collapsed="false">
      <c r="A119" s="89" t="s">
        <v>546</v>
      </c>
      <c r="C119" s="89" t="s">
        <v>199</v>
      </c>
      <c r="D119" s="89" t="s">
        <v>19</v>
      </c>
      <c r="E119" s="89" t="s">
        <v>19</v>
      </c>
      <c r="F119" s="89" t="s">
        <v>256</v>
      </c>
      <c r="G119" s="89" t="s">
        <v>543</v>
      </c>
      <c r="H119" s="90" t="n">
        <v>7806258114420</v>
      </c>
      <c r="I119" s="89" t="n">
        <v>24</v>
      </c>
      <c r="J119" s="89" t="n">
        <v>13286</v>
      </c>
      <c r="K119" s="68" t="s">
        <v>75</v>
      </c>
      <c r="L119" s="68" t="s">
        <v>77</v>
      </c>
      <c r="M119" s="89" t="s">
        <v>544</v>
      </c>
      <c r="O119" s="89" t="s">
        <v>79</v>
      </c>
      <c r="P119" s="89" t="s">
        <v>82</v>
      </c>
      <c r="Q119" s="68" t="s">
        <v>83</v>
      </c>
      <c r="R119" s="68" t="s">
        <v>86</v>
      </c>
      <c r="S119" s="68" t="s">
        <v>87</v>
      </c>
      <c r="T119" s="0" t="n">
        <v>10</v>
      </c>
      <c r="U119" s="68" t="s">
        <v>90</v>
      </c>
      <c r="V119" s="68" t="s">
        <v>203</v>
      </c>
      <c r="W119" s="89" t="s">
        <v>545</v>
      </c>
      <c r="X119" s="0" t="n">
        <v>3</v>
      </c>
      <c r="Y119" s="89" t="s">
        <v>116</v>
      </c>
      <c r="Z119" s="0" t="s">
        <v>512</v>
      </c>
      <c r="AA119" s="89" t="s">
        <v>513</v>
      </c>
      <c r="AB119" s="89" t="s">
        <v>140</v>
      </c>
      <c r="AC119" s="89" t="s">
        <v>131</v>
      </c>
    </row>
    <row r="120" s="89" customFormat="true" ht="12.8" hidden="false" customHeight="false" outlineLevel="0" collapsed="false">
      <c r="A120" s="89" t="s">
        <v>547</v>
      </c>
      <c r="C120" s="89" t="s">
        <v>199</v>
      </c>
      <c r="D120" s="89" t="s">
        <v>284</v>
      </c>
      <c r="E120" s="89" t="s">
        <v>284</v>
      </c>
      <c r="F120" s="89" t="s">
        <v>251</v>
      </c>
      <c r="G120" s="89" t="s">
        <v>548</v>
      </c>
      <c r="H120" s="90" t="n">
        <v>7806258012177</v>
      </c>
      <c r="I120" s="89" t="n">
        <v>24</v>
      </c>
      <c r="J120" s="89" t="n">
        <v>9296</v>
      </c>
      <c r="K120" s="68" t="s">
        <v>75</v>
      </c>
      <c r="L120" s="68" t="s">
        <v>77</v>
      </c>
      <c r="M120" s="89" t="s">
        <v>549</v>
      </c>
      <c r="O120" s="89" t="s">
        <v>79</v>
      </c>
      <c r="P120" s="89" t="s">
        <v>82</v>
      </c>
      <c r="Q120" s="68" t="s">
        <v>83</v>
      </c>
      <c r="R120" s="68" t="s">
        <v>86</v>
      </c>
      <c r="S120" s="68" t="s">
        <v>87</v>
      </c>
      <c r="T120" s="0" t="n">
        <v>10</v>
      </c>
      <c r="U120" s="68" t="s">
        <v>90</v>
      </c>
      <c r="V120" s="68" t="s">
        <v>203</v>
      </c>
      <c r="W120" s="89" t="s">
        <v>550</v>
      </c>
      <c r="X120" s="0" t="n">
        <v>2</v>
      </c>
      <c r="Y120" s="89" t="s">
        <v>116</v>
      </c>
      <c r="Z120" s="0" t="s">
        <v>512</v>
      </c>
      <c r="AA120" s="89" t="s">
        <v>513</v>
      </c>
      <c r="AB120" s="89" t="s">
        <v>140</v>
      </c>
      <c r="AC120" s="89" t="s">
        <v>131</v>
      </c>
    </row>
    <row r="121" s="89" customFormat="true" ht="12.8" hidden="false" customHeight="false" outlineLevel="0" collapsed="false">
      <c r="A121" s="89" t="s">
        <v>547</v>
      </c>
      <c r="C121" s="89" t="s">
        <v>199</v>
      </c>
      <c r="D121" s="89" t="s">
        <v>284</v>
      </c>
      <c r="E121" s="89" t="s">
        <v>284</v>
      </c>
      <c r="F121" s="89" t="s">
        <v>255</v>
      </c>
      <c r="G121" s="89" t="s">
        <v>548</v>
      </c>
      <c r="H121" s="90" t="n">
        <v>7806258012184</v>
      </c>
      <c r="I121" s="89" t="n">
        <v>24</v>
      </c>
      <c r="J121" s="89" t="n">
        <v>9296</v>
      </c>
      <c r="K121" s="68" t="s">
        <v>75</v>
      </c>
      <c r="L121" s="68" t="s">
        <v>77</v>
      </c>
      <c r="M121" s="89" t="s">
        <v>549</v>
      </c>
      <c r="O121" s="89" t="s">
        <v>79</v>
      </c>
      <c r="P121" s="89" t="s">
        <v>82</v>
      </c>
      <c r="Q121" s="68" t="s">
        <v>83</v>
      </c>
      <c r="R121" s="68" t="s">
        <v>86</v>
      </c>
      <c r="S121" s="68" t="s">
        <v>87</v>
      </c>
      <c r="T121" s="0" t="n">
        <v>10</v>
      </c>
      <c r="U121" s="68" t="s">
        <v>90</v>
      </c>
      <c r="V121" s="68" t="s">
        <v>203</v>
      </c>
      <c r="W121" s="89" t="s">
        <v>550</v>
      </c>
      <c r="X121" s="0" t="n">
        <v>2</v>
      </c>
      <c r="Y121" s="89" t="s">
        <v>116</v>
      </c>
      <c r="Z121" s="0" t="s">
        <v>512</v>
      </c>
      <c r="AA121" s="89" t="s">
        <v>513</v>
      </c>
      <c r="AB121" s="89" t="s">
        <v>140</v>
      </c>
      <c r="AC121" s="89" t="s">
        <v>131</v>
      </c>
    </row>
    <row r="122" s="89" customFormat="true" ht="12.8" hidden="false" customHeight="false" outlineLevel="0" collapsed="false">
      <c r="A122" s="89" t="s">
        <v>547</v>
      </c>
      <c r="C122" s="89" t="s">
        <v>199</v>
      </c>
      <c r="D122" s="89" t="s">
        <v>284</v>
      </c>
      <c r="E122" s="89" t="s">
        <v>284</v>
      </c>
      <c r="F122" s="89" t="s">
        <v>256</v>
      </c>
      <c r="G122" s="89" t="s">
        <v>548</v>
      </c>
      <c r="H122" s="90" t="n">
        <v>7806258012191</v>
      </c>
      <c r="I122" s="89" t="n">
        <v>24</v>
      </c>
      <c r="J122" s="89" t="n">
        <v>9296</v>
      </c>
      <c r="K122" s="68" t="s">
        <v>75</v>
      </c>
      <c r="L122" s="68" t="s">
        <v>77</v>
      </c>
      <c r="M122" s="89" t="s">
        <v>549</v>
      </c>
      <c r="O122" s="89" t="s">
        <v>79</v>
      </c>
      <c r="P122" s="89" t="s">
        <v>82</v>
      </c>
      <c r="Q122" s="68" t="s">
        <v>83</v>
      </c>
      <c r="R122" s="68" t="s">
        <v>86</v>
      </c>
      <c r="S122" s="68" t="s">
        <v>87</v>
      </c>
      <c r="T122" s="0" t="n">
        <v>10</v>
      </c>
      <c r="U122" s="68" t="s">
        <v>90</v>
      </c>
      <c r="V122" s="68" t="s">
        <v>203</v>
      </c>
      <c r="W122" s="89" t="s">
        <v>550</v>
      </c>
      <c r="X122" s="0" t="n">
        <v>2</v>
      </c>
      <c r="Y122" s="89" t="s">
        <v>116</v>
      </c>
      <c r="Z122" s="0" t="s">
        <v>512</v>
      </c>
      <c r="AA122" s="89" t="s">
        <v>513</v>
      </c>
      <c r="AB122" s="89" t="s">
        <v>140</v>
      </c>
      <c r="AC122" s="89" t="s">
        <v>131</v>
      </c>
    </row>
    <row r="123" s="89" customFormat="true" ht="12.8" hidden="false" customHeight="false" outlineLevel="0" collapsed="false">
      <c r="A123" s="89" t="s">
        <v>547</v>
      </c>
      <c r="C123" s="89" t="s">
        <v>199</v>
      </c>
      <c r="D123" s="89" t="s">
        <v>284</v>
      </c>
      <c r="E123" s="89" t="s">
        <v>284</v>
      </c>
      <c r="F123" s="89" t="s">
        <v>334</v>
      </c>
      <c r="G123" s="89" t="s">
        <v>548</v>
      </c>
      <c r="H123" s="90" t="n">
        <v>7806258012207</v>
      </c>
      <c r="I123" s="89" t="n">
        <v>24</v>
      </c>
      <c r="J123" s="89" t="n">
        <v>9296</v>
      </c>
      <c r="K123" s="68" t="s">
        <v>75</v>
      </c>
      <c r="L123" s="68" t="s">
        <v>77</v>
      </c>
      <c r="M123" s="89" t="s">
        <v>549</v>
      </c>
      <c r="O123" s="89" t="s">
        <v>79</v>
      </c>
      <c r="P123" s="89" t="s">
        <v>82</v>
      </c>
      <c r="Q123" s="68" t="s">
        <v>83</v>
      </c>
      <c r="R123" s="68" t="s">
        <v>86</v>
      </c>
      <c r="S123" s="68" t="s">
        <v>87</v>
      </c>
      <c r="T123" s="0" t="n">
        <v>10</v>
      </c>
      <c r="U123" s="68" t="s">
        <v>90</v>
      </c>
      <c r="V123" s="68" t="s">
        <v>203</v>
      </c>
      <c r="W123" s="89" t="s">
        <v>550</v>
      </c>
      <c r="X123" s="0" t="n">
        <v>2</v>
      </c>
      <c r="Y123" s="89" t="s">
        <v>116</v>
      </c>
      <c r="Z123" s="0" t="s">
        <v>512</v>
      </c>
      <c r="AA123" s="89" t="s">
        <v>513</v>
      </c>
      <c r="AB123" s="89" t="s">
        <v>140</v>
      </c>
      <c r="AC123" s="89" t="s">
        <v>131</v>
      </c>
    </row>
    <row r="124" s="89" customFormat="true" ht="12.8" hidden="false" customHeight="false" outlineLevel="0" collapsed="false">
      <c r="A124" s="89" t="s">
        <v>551</v>
      </c>
      <c r="C124" s="89" t="s">
        <v>199</v>
      </c>
      <c r="D124" s="0" t="s">
        <v>284</v>
      </c>
      <c r="E124" s="89" t="s">
        <v>284</v>
      </c>
      <c r="F124" s="89" t="s">
        <v>251</v>
      </c>
      <c r="G124" s="89" t="s">
        <v>552</v>
      </c>
      <c r="H124" s="90" t="n">
        <v>7806258076445</v>
      </c>
      <c r="I124" s="89" t="n">
        <v>24</v>
      </c>
      <c r="J124" s="89" t="n">
        <v>13286</v>
      </c>
      <c r="K124" s="68" t="s">
        <v>75</v>
      </c>
      <c r="L124" s="68" t="s">
        <v>77</v>
      </c>
      <c r="M124" s="89" t="s">
        <v>553</v>
      </c>
      <c r="O124" s="89" t="s">
        <v>79</v>
      </c>
      <c r="P124" s="89" t="s">
        <v>82</v>
      </c>
      <c r="Q124" s="68" t="s">
        <v>83</v>
      </c>
      <c r="R124" s="68" t="s">
        <v>86</v>
      </c>
      <c r="S124" s="68" t="s">
        <v>87</v>
      </c>
      <c r="T124" s="0" t="n">
        <v>10</v>
      </c>
      <c r="U124" s="68" t="s">
        <v>90</v>
      </c>
      <c r="V124" s="68" t="s">
        <v>203</v>
      </c>
      <c r="W124" s="89" t="s">
        <v>554</v>
      </c>
      <c r="X124" s="0" t="n">
        <v>3</v>
      </c>
      <c r="Y124" s="89" t="s">
        <v>116</v>
      </c>
      <c r="Z124" s="0" t="s">
        <v>512</v>
      </c>
      <c r="AA124" s="89" t="s">
        <v>513</v>
      </c>
      <c r="AB124" s="89" t="s">
        <v>140</v>
      </c>
      <c r="AC124" s="89" t="s">
        <v>131</v>
      </c>
    </row>
    <row r="125" s="89" customFormat="true" ht="12.8" hidden="false" customHeight="false" outlineLevel="0" collapsed="false">
      <c r="A125" s="89" t="s">
        <v>551</v>
      </c>
      <c r="C125" s="89" t="s">
        <v>199</v>
      </c>
      <c r="D125" s="0" t="s">
        <v>284</v>
      </c>
      <c r="E125" s="89" t="s">
        <v>284</v>
      </c>
      <c r="F125" s="89" t="s">
        <v>255</v>
      </c>
      <c r="G125" s="89" t="s">
        <v>552</v>
      </c>
      <c r="H125" s="90" t="n">
        <v>7806258076452</v>
      </c>
      <c r="I125" s="89" t="n">
        <v>24</v>
      </c>
      <c r="J125" s="89" t="n">
        <v>13286</v>
      </c>
      <c r="K125" s="68" t="s">
        <v>75</v>
      </c>
      <c r="L125" s="68" t="s">
        <v>77</v>
      </c>
      <c r="M125" s="89" t="s">
        <v>553</v>
      </c>
      <c r="O125" s="89" t="s">
        <v>79</v>
      </c>
      <c r="P125" s="89" t="s">
        <v>82</v>
      </c>
      <c r="Q125" s="68" t="s">
        <v>83</v>
      </c>
      <c r="R125" s="68" t="s">
        <v>86</v>
      </c>
      <c r="S125" s="68" t="s">
        <v>87</v>
      </c>
      <c r="T125" s="0" t="n">
        <v>10</v>
      </c>
      <c r="U125" s="68" t="s">
        <v>90</v>
      </c>
      <c r="V125" s="68" t="s">
        <v>203</v>
      </c>
      <c r="W125" s="89" t="s">
        <v>554</v>
      </c>
      <c r="X125" s="0" t="n">
        <v>3</v>
      </c>
      <c r="Y125" s="89" t="s">
        <v>116</v>
      </c>
      <c r="Z125" s="0" t="s">
        <v>512</v>
      </c>
      <c r="AA125" s="89" t="s">
        <v>513</v>
      </c>
      <c r="AB125" s="89" t="s">
        <v>140</v>
      </c>
      <c r="AC125" s="89" t="s">
        <v>131</v>
      </c>
    </row>
    <row r="126" s="89" customFormat="true" ht="12.8" hidden="false" customHeight="false" outlineLevel="0" collapsed="false">
      <c r="A126" s="89" t="s">
        <v>551</v>
      </c>
      <c r="C126" s="89" t="s">
        <v>199</v>
      </c>
      <c r="D126" s="0" t="s">
        <v>284</v>
      </c>
      <c r="E126" s="89" t="s">
        <v>284</v>
      </c>
      <c r="F126" s="89" t="s">
        <v>256</v>
      </c>
      <c r="G126" s="89" t="s">
        <v>552</v>
      </c>
      <c r="H126" s="90" t="n">
        <v>7806258076469</v>
      </c>
      <c r="I126" s="89" t="n">
        <v>24</v>
      </c>
      <c r="J126" s="89" t="n">
        <v>13286</v>
      </c>
      <c r="K126" s="68" t="s">
        <v>75</v>
      </c>
      <c r="L126" s="68" t="s">
        <v>77</v>
      </c>
      <c r="M126" s="89" t="s">
        <v>553</v>
      </c>
      <c r="O126" s="89" t="s">
        <v>79</v>
      </c>
      <c r="P126" s="89" t="s">
        <v>82</v>
      </c>
      <c r="Q126" s="68" t="s">
        <v>83</v>
      </c>
      <c r="R126" s="68" t="s">
        <v>86</v>
      </c>
      <c r="S126" s="68" t="s">
        <v>87</v>
      </c>
      <c r="T126" s="0" t="n">
        <v>10</v>
      </c>
      <c r="U126" s="68" t="s">
        <v>90</v>
      </c>
      <c r="V126" s="68" t="s">
        <v>203</v>
      </c>
      <c r="W126" s="89" t="s">
        <v>554</v>
      </c>
      <c r="X126" s="0" t="n">
        <v>3</v>
      </c>
      <c r="Y126" s="89" t="s">
        <v>116</v>
      </c>
      <c r="Z126" s="0" t="s">
        <v>512</v>
      </c>
      <c r="AA126" s="89" t="s">
        <v>513</v>
      </c>
      <c r="AB126" s="89" t="s">
        <v>140</v>
      </c>
      <c r="AC126" s="89" t="s">
        <v>131</v>
      </c>
    </row>
    <row r="127" s="89" customFormat="true" ht="12.8" hidden="false" customHeight="false" outlineLevel="0" collapsed="false">
      <c r="A127" s="89" t="s">
        <v>555</v>
      </c>
      <c r="C127" s="89" t="s">
        <v>199</v>
      </c>
      <c r="D127" s="89" t="s">
        <v>284</v>
      </c>
      <c r="E127" s="89" t="s">
        <v>284</v>
      </c>
      <c r="F127" s="89" t="s">
        <v>251</v>
      </c>
      <c r="G127" s="89" t="s">
        <v>556</v>
      </c>
      <c r="H127" s="90" t="n">
        <v>7806258026037</v>
      </c>
      <c r="I127" s="89" t="n">
        <v>24</v>
      </c>
      <c r="J127" s="89" t="n">
        <v>9296</v>
      </c>
      <c r="K127" s="68" t="s">
        <v>75</v>
      </c>
      <c r="L127" s="68" t="s">
        <v>77</v>
      </c>
      <c r="M127" s="89" t="s">
        <v>557</v>
      </c>
      <c r="O127" s="89" t="s">
        <v>79</v>
      </c>
      <c r="P127" s="89" t="s">
        <v>82</v>
      </c>
      <c r="Q127" s="68" t="s">
        <v>83</v>
      </c>
      <c r="R127" s="68" t="s">
        <v>86</v>
      </c>
      <c r="S127" s="68" t="s">
        <v>87</v>
      </c>
      <c r="T127" s="0" t="n">
        <v>10</v>
      </c>
      <c r="U127" s="68" t="s">
        <v>90</v>
      </c>
      <c r="V127" s="68" t="s">
        <v>203</v>
      </c>
      <c r="W127" s="89" t="s">
        <v>558</v>
      </c>
      <c r="X127" s="0" t="n">
        <v>2</v>
      </c>
      <c r="Y127" s="89" t="s">
        <v>116</v>
      </c>
      <c r="Z127" s="0" t="s">
        <v>512</v>
      </c>
      <c r="AA127" s="89" t="s">
        <v>513</v>
      </c>
      <c r="AB127" s="89" t="s">
        <v>140</v>
      </c>
      <c r="AC127" s="89" t="s">
        <v>131</v>
      </c>
    </row>
    <row r="128" s="89" customFormat="true" ht="12.8" hidden="false" customHeight="false" outlineLevel="0" collapsed="false">
      <c r="A128" s="89" t="s">
        <v>555</v>
      </c>
      <c r="C128" s="89" t="s">
        <v>199</v>
      </c>
      <c r="D128" s="89" t="s">
        <v>284</v>
      </c>
      <c r="E128" s="89" t="s">
        <v>284</v>
      </c>
      <c r="F128" s="89" t="s">
        <v>255</v>
      </c>
      <c r="G128" s="89" t="s">
        <v>556</v>
      </c>
      <c r="H128" s="90" t="n">
        <v>7806258026044</v>
      </c>
      <c r="I128" s="89" t="n">
        <v>24</v>
      </c>
      <c r="J128" s="89" t="n">
        <v>9296</v>
      </c>
      <c r="K128" s="68" t="s">
        <v>75</v>
      </c>
      <c r="L128" s="68" t="s">
        <v>77</v>
      </c>
      <c r="M128" s="89" t="s">
        <v>557</v>
      </c>
      <c r="O128" s="89" t="s">
        <v>79</v>
      </c>
      <c r="P128" s="89" t="s">
        <v>82</v>
      </c>
      <c r="Q128" s="68" t="s">
        <v>83</v>
      </c>
      <c r="R128" s="68" t="s">
        <v>86</v>
      </c>
      <c r="S128" s="68" t="s">
        <v>87</v>
      </c>
      <c r="T128" s="0" t="n">
        <v>10</v>
      </c>
      <c r="U128" s="68" t="s">
        <v>90</v>
      </c>
      <c r="V128" s="68" t="s">
        <v>203</v>
      </c>
      <c r="W128" s="89" t="s">
        <v>558</v>
      </c>
      <c r="X128" s="0" t="n">
        <v>2</v>
      </c>
      <c r="Y128" s="89" t="s">
        <v>116</v>
      </c>
      <c r="Z128" s="0" t="s">
        <v>512</v>
      </c>
      <c r="AA128" s="89" t="s">
        <v>513</v>
      </c>
      <c r="AB128" s="89" t="s">
        <v>140</v>
      </c>
      <c r="AC128" s="89" t="s">
        <v>131</v>
      </c>
      <c r="AD128" s="89" t="s">
        <v>555</v>
      </c>
      <c r="AF128" s="89" t="s">
        <v>199</v>
      </c>
      <c r="AG128" s="89" t="s">
        <v>284</v>
      </c>
      <c r="AH128" s="89" t="s">
        <v>284</v>
      </c>
      <c r="AI128" s="89" t="s">
        <v>251</v>
      </c>
      <c r="AJ128" s="89" t="s">
        <v>556</v>
      </c>
      <c r="AK128" s="90" t="n">
        <v>7806258026037</v>
      </c>
      <c r="AL128" s="89" t="n">
        <v>24</v>
      </c>
      <c r="AM128" s="89" t="n">
        <v>9296</v>
      </c>
      <c r="AN128" s="68" t="s">
        <v>75</v>
      </c>
      <c r="AO128" s="68" t="s">
        <v>77</v>
      </c>
      <c r="AP128" s="89" t="s">
        <v>559</v>
      </c>
      <c r="AR128" s="89" t="s">
        <v>79</v>
      </c>
      <c r="AS128" s="89" t="s">
        <v>82</v>
      </c>
      <c r="AT128" s="68" t="s">
        <v>83</v>
      </c>
      <c r="AU128" s="68" t="s">
        <v>86</v>
      </c>
      <c r="AV128" s="68" t="s">
        <v>87</v>
      </c>
      <c r="AW128" s="0" t="n">
        <v>10</v>
      </c>
      <c r="AX128" s="68" t="s">
        <v>90</v>
      </c>
      <c r="AY128" s="68" t="s">
        <v>203</v>
      </c>
      <c r="AZ128" s="89" t="s">
        <v>558</v>
      </c>
      <c r="BA128" s="0" t="n">
        <v>2</v>
      </c>
      <c r="BB128" s="89" t="s">
        <v>116</v>
      </c>
      <c r="BC128" s="0" t="s">
        <v>512</v>
      </c>
      <c r="BD128" s="89" t="s">
        <v>513</v>
      </c>
      <c r="BE128" s="89" t="s">
        <v>140</v>
      </c>
      <c r="BF128" s="89" t="s">
        <v>131</v>
      </c>
      <c r="BG128" s="89" t="s">
        <v>555</v>
      </c>
      <c r="BI128" s="89" t="s">
        <v>199</v>
      </c>
      <c r="BJ128" s="89" t="s">
        <v>284</v>
      </c>
      <c r="BK128" s="89" t="s">
        <v>284</v>
      </c>
      <c r="BL128" s="89" t="s">
        <v>251</v>
      </c>
      <c r="BM128" s="89" t="s">
        <v>556</v>
      </c>
      <c r="BN128" s="90" t="n">
        <v>7806258026037</v>
      </c>
      <c r="BO128" s="89" t="n">
        <v>24</v>
      </c>
      <c r="BP128" s="89" t="n">
        <v>9296</v>
      </c>
      <c r="BQ128" s="68" t="s">
        <v>75</v>
      </c>
      <c r="BR128" s="68" t="s">
        <v>77</v>
      </c>
      <c r="BS128" s="89" t="s">
        <v>559</v>
      </c>
      <c r="BU128" s="89" t="s">
        <v>79</v>
      </c>
      <c r="BV128" s="89" t="s">
        <v>82</v>
      </c>
      <c r="BW128" s="68" t="s">
        <v>83</v>
      </c>
      <c r="BX128" s="68" t="s">
        <v>86</v>
      </c>
      <c r="BY128" s="68" t="s">
        <v>87</v>
      </c>
      <c r="BZ128" s="0" t="n">
        <v>10</v>
      </c>
      <c r="CA128" s="68" t="s">
        <v>90</v>
      </c>
      <c r="CB128" s="68" t="s">
        <v>203</v>
      </c>
      <c r="CC128" s="89" t="s">
        <v>558</v>
      </c>
      <c r="CD128" s="0" t="n">
        <v>2</v>
      </c>
      <c r="CE128" s="89" t="s">
        <v>116</v>
      </c>
      <c r="CF128" s="0" t="s">
        <v>512</v>
      </c>
      <c r="CG128" s="89" t="s">
        <v>513</v>
      </c>
      <c r="CH128" s="89" t="s">
        <v>140</v>
      </c>
      <c r="CI128" s="89" t="s">
        <v>131</v>
      </c>
      <c r="CJ128" s="89" t="s">
        <v>555</v>
      </c>
      <c r="CL128" s="89" t="s">
        <v>199</v>
      </c>
      <c r="CM128" s="89" t="s">
        <v>284</v>
      </c>
      <c r="CN128" s="89" t="s">
        <v>284</v>
      </c>
      <c r="CO128" s="89" t="s">
        <v>251</v>
      </c>
      <c r="CP128" s="89" t="s">
        <v>556</v>
      </c>
      <c r="CQ128" s="90" t="n">
        <v>7806258026037</v>
      </c>
      <c r="CR128" s="89" t="n">
        <v>24</v>
      </c>
      <c r="CS128" s="89" t="n">
        <v>9296</v>
      </c>
      <c r="CT128" s="68" t="s">
        <v>75</v>
      </c>
      <c r="CU128" s="68" t="s">
        <v>77</v>
      </c>
      <c r="CV128" s="89" t="s">
        <v>559</v>
      </c>
      <c r="CX128" s="89" t="s">
        <v>79</v>
      </c>
      <c r="CY128" s="89" t="s">
        <v>82</v>
      </c>
      <c r="CZ128" s="68" t="s">
        <v>83</v>
      </c>
      <c r="DA128" s="68" t="s">
        <v>86</v>
      </c>
      <c r="DB128" s="68" t="s">
        <v>87</v>
      </c>
      <c r="DC128" s="0" t="n">
        <v>10</v>
      </c>
      <c r="DD128" s="68" t="s">
        <v>90</v>
      </c>
      <c r="DE128" s="68" t="s">
        <v>203</v>
      </c>
      <c r="DF128" s="89" t="s">
        <v>558</v>
      </c>
      <c r="DG128" s="0" t="n">
        <v>2</v>
      </c>
      <c r="DH128" s="89" t="s">
        <v>116</v>
      </c>
      <c r="DI128" s="0" t="s">
        <v>512</v>
      </c>
      <c r="DJ128" s="89" t="s">
        <v>513</v>
      </c>
      <c r="DK128" s="89" t="s">
        <v>140</v>
      </c>
      <c r="DL128" s="89" t="s">
        <v>131</v>
      </c>
      <c r="DM128" s="89" t="s">
        <v>555</v>
      </c>
      <c r="DO128" s="89" t="s">
        <v>199</v>
      </c>
      <c r="DP128" s="89" t="s">
        <v>284</v>
      </c>
      <c r="DQ128" s="89" t="s">
        <v>284</v>
      </c>
      <c r="DR128" s="89" t="s">
        <v>251</v>
      </c>
      <c r="DS128" s="89" t="s">
        <v>556</v>
      </c>
      <c r="DT128" s="90" t="n">
        <v>7806258026037</v>
      </c>
      <c r="DU128" s="89" t="n">
        <v>24</v>
      </c>
      <c r="DV128" s="89" t="n">
        <v>9296</v>
      </c>
      <c r="DW128" s="68" t="s">
        <v>75</v>
      </c>
      <c r="DX128" s="68" t="s">
        <v>77</v>
      </c>
      <c r="DY128" s="89" t="s">
        <v>559</v>
      </c>
      <c r="EA128" s="89" t="s">
        <v>79</v>
      </c>
      <c r="EB128" s="89" t="s">
        <v>82</v>
      </c>
      <c r="EC128" s="68" t="s">
        <v>83</v>
      </c>
      <c r="ED128" s="68" t="s">
        <v>86</v>
      </c>
      <c r="EE128" s="68" t="s">
        <v>87</v>
      </c>
      <c r="EF128" s="0" t="n">
        <v>10</v>
      </c>
      <c r="EG128" s="68" t="s">
        <v>90</v>
      </c>
      <c r="EH128" s="68" t="s">
        <v>203</v>
      </c>
      <c r="EI128" s="89" t="s">
        <v>558</v>
      </c>
      <c r="EJ128" s="0" t="n">
        <v>2</v>
      </c>
      <c r="EK128" s="89" t="s">
        <v>116</v>
      </c>
      <c r="EL128" s="0" t="s">
        <v>512</v>
      </c>
      <c r="EM128" s="89" t="s">
        <v>513</v>
      </c>
      <c r="EN128" s="89" t="s">
        <v>140</v>
      </c>
      <c r="EO128" s="89" t="s">
        <v>131</v>
      </c>
      <c r="EP128" s="89" t="s">
        <v>555</v>
      </c>
      <c r="ER128" s="89" t="s">
        <v>199</v>
      </c>
      <c r="ES128" s="89" t="s">
        <v>284</v>
      </c>
      <c r="ET128" s="89" t="s">
        <v>284</v>
      </c>
      <c r="EU128" s="89" t="s">
        <v>251</v>
      </c>
      <c r="EV128" s="89" t="s">
        <v>556</v>
      </c>
      <c r="EW128" s="90" t="n">
        <v>7806258026037</v>
      </c>
      <c r="EX128" s="89" t="n">
        <v>24</v>
      </c>
      <c r="EY128" s="89" t="n">
        <v>9296</v>
      </c>
      <c r="EZ128" s="68" t="s">
        <v>75</v>
      </c>
      <c r="FA128" s="68" t="s">
        <v>77</v>
      </c>
      <c r="FB128" s="89" t="s">
        <v>559</v>
      </c>
      <c r="FD128" s="89" t="s">
        <v>79</v>
      </c>
      <c r="FE128" s="89" t="s">
        <v>82</v>
      </c>
      <c r="FF128" s="68" t="s">
        <v>83</v>
      </c>
      <c r="FG128" s="68" t="s">
        <v>86</v>
      </c>
      <c r="FH128" s="68" t="s">
        <v>87</v>
      </c>
      <c r="FI128" s="0" t="n">
        <v>10</v>
      </c>
      <c r="FJ128" s="68" t="s">
        <v>90</v>
      </c>
      <c r="FK128" s="68" t="s">
        <v>203</v>
      </c>
      <c r="FL128" s="89" t="s">
        <v>558</v>
      </c>
      <c r="FM128" s="0" t="n">
        <v>2</v>
      </c>
      <c r="FN128" s="89" t="s">
        <v>116</v>
      </c>
      <c r="FO128" s="0" t="s">
        <v>512</v>
      </c>
      <c r="FP128" s="89" t="s">
        <v>513</v>
      </c>
      <c r="FQ128" s="89" t="s">
        <v>140</v>
      </c>
      <c r="FR128" s="89" t="s">
        <v>131</v>
      </c>
      <c r="FS128" s="89" t="s">
        <v>555</v>
      </c>
      <c r="FU128" s="89" t="s">
        <v>199</v>
      </c>
      <c r="FV128" s="89" t="s">
        <v>284</v>
      </c>
      <c r="FW128" s="89" t="s">
        <v>284</v>
      </c>
      <c r="FX128" s="89" t="s">
        <v>251</v>
      </c>
      <c r="FY128" s="89" t="s">
        <v>556</v>
      </c>
      <c r="FZ128" s="90" t="n">
        <v>7806258026037</v>
      </c>
      <c r="GA128" s="89" t="n">
        <v>24</v>
      </c>
      <c r="GB128" s="89" t="n">
        <v>9296</v>
      </c>
      <c r="GC128" s="68" t="s">
        <v>75</v>
      </c>
      <c r="GD128" s="68" t="s">
        <v>77</v>
      </c>
      <c r="GE128" s="89" t="s">
        <v>559</v>
      </c>
      <c r="GG128" s="89" t="s">
        <v>79</v>
      </c>
      <c r="GH128" s="89" t="s">
        <v>82</v>
      </c>
      <c r="GI128" s="68" t="s">
        <v>83</v>
      </c>
      <c r="GJ128" s="68" t="s">
        <v>86</v>
      </c>
      <c r="GK128" s="68" t="s">
        <v>87</v>
      </c>
      <c r="GL128" s="0" t="n">
        <v>10</v>
      </c>
      <c r="GM128" s="68" t="s">
        <v>90</v>
      </c>
      <c r="GN128" s="68" t="s">
        <v>203</v>
      </c>
      <c r="GO128" s="89" t="s">
        <v>558</v>
      </c>
      <c r="GP128" s="0" t="n">
        <v>2</v>
      </c>
      <c r="GQ128" s="89" t="s">
        <v>116</v>
      </c>
      <c r="GR128" s="0" t="s">
        <v>512</v>
      </c>
      <c r="GS128" s="89" t="s">
        <v>513</v>
      </c>
      <c r="GT128" s="89" t="s">
        <v>140</v>
      </c>
      <c r="GU128" s="89" t="s">
        <v>131</v>
      </c>
      <c r="GV128" s="89" t="s">
        <v>555</v>
      </c>
      <c r="GX128" s="89" t="s">
        <v>199</v>
      </c>
      <c r="GY128" s="89" t="s">
        <v>284</v>
      </c>
      <c r="GZ128" s="89" t="s">
        <v>284</v>
      </c>
      <c r="HA128" s="89" t="s">
        <v>251</v>
      </c>
      <c r="HB128" s="89" t="s">
        <v>556</v>
      </c>
      <c r="HC128" s="90" t="n">
        <v>7806258026037</v>
      </c>
      <c r="HD128" s="89" t="n">
        <v>24</v>
      </c>
      <c r="HE128" s="89" t="n">
        <v>9296</v>
      </c>
      <c r="HF128" s="68" t="s">
        <v>75</v>
      </c>
      <c r="HG128" s="68" t="s">
        <v>77</v>
      </c>
      <c r="HH128" s="89" t="s">
        <v>559</v>
      </c>
      <c r="HJ128" s="89" t="s">
        <v>79</v>
      </c>
      <c r="HK128" s="89" t="s">
        <v>82</v>
      </c>
      <c r="HL128" s="68" t="s">
        <v>83</v>
      </c>
      <c r="HM128" s="68" t="s">
        <v>86</v>
      </c>
      <c r="HN128" s="68" t="s">
        <v>87</v>
      </c>
      <c r="HO128" s="0" t="n">
        <v>10</v>
      </c>
      <c r="HP128" s="68" t="s">
        <v>90</v>
      </c>
      <c r="HQ128" s="68" t="s">
        <v>203</v>
      </c>
      <c r="HR128" s="89" t="s">
        <v>558</v>
      </c>
      <c r="HS128" s="0" t="n">
        <v>2</v>
      </c>
      <c r="HT128" s="89" t="s">
        <v>116</v>
      </c>
      <c r="HU128" s="0" t="s">
        <v>512</v>
      </c>
      <c r="HV128" s="89" t="s">
        <v>513</v>
      </c>
      <c r="HW128" s="89" t="s">
        <v>140</v>
      </c>
      <c r="HX128" s="89" t="s">
        <v>131</v>
      </c>
      <c r="HY128" s="89" t="s">
        <v>555</v>
      </c>
      <c r="IA128" s="89" t="s">
        <v>199</v>
      </c>
      <c r="IB128" s="89" t="s">
        <v>284</v>
      </c>
      <c r="IC128" s="89" t="s">
        <v>284</v>
      </c>
      <c r="ID128" s="89" t="s">
        <v>251</v>
      </c>
      <c r="IE128" s="89" t="s">
        <v>556</v>
      </c>
      <c r="IF128" s="90" t="n">
        <v>7806258026037</v>
      </c>
      <c r="IG128" s="89" t="n">
        <v>24</v>
      </c>
      <c r="IH128" s="89" t="n">
        <v>9296</v>
      </c>
      <c r="II128" s="68" t="s">
        <v>75</v>
      </c>
      <c r="IJ128" s="68" t="s">
        <v>77</v>
      </c>
      <c r="IK128" s="89" t="s">
        <v>559</v>
      </c>
      <c r="IM128" s="89" t="s">
        <v>79</v>
      </c>
      <c r="IN128" s="89" t="s">
        <v>82</v>
      </c>
      <c r="IO128" s="68" t="s">
        <v>83</v>
      </c>
      <c r="IP128" s="68" t="s">
        <v>86</v>
      </c>
      <c r="IQ128" s="68" t="s">
        <v>87</v>
      </c>
      <c r="IR128" s="0" t="n">
        <v>10</v>
      </c>
      <c r="IS128" s="68" t="s">
        <v>90</v>
      </c>
      <c r="IT128" s="68" t="s">
        <v>203</v>
      </c>
      <c r="IU128" s="89" t="s">
        <v>558</v>
      </c>
      <c r="IV128" s="0" t="n">
        <v>2</v>
      </c>
      <c r="IW128" s="89" t="s">
        <v>116</v>
      </c>
      <c r="IX128" s="0" t="s">
        <v>512</v>
      </c>
      <c r="IY128" s="89" t="s">
        <v>513</v>
      </c>
      <c r="IZ128" s="89" t="s">
        <v>140</v>
      </c>
      <c r="JA128" s="89" t="s">
        <v>131</v>
      </c>
      <c r="JB128" s="89" t="s">
        <v>555</v>
      </c>
      <c r="JD128" s="89" t="s">
        <v>199</v>
      </c>
      <c r="JE128" s="89" t="s">
        <v>284</v>
      </c>
      <c r="JF128" s="89" t="s">
        <v>284</v>
      </c>
      <c r="JG128" s="89" t="s">
        <v>251</v>
      </c>
      <c r="JH128" s="89" t="s">
        <v>556</v>
      </c>
      <c r="JI128" s="90" t="n">
        <v>7806258026037</v>
      </c>
      <c r="JJ128" s="89" t="n">
        <v>24</v>
      </c>
      <c r="JK128" s="89" t="n">
        <v>9296</v>
      </c>
      <c r="JL128" s="68" t="s">
        <v>75</v>
      </c>
      <c r="JM128" s="68" t="s">
        <v>77</v>
      </c>
      <c r="JN128" s="89" t="s">
        <v>559</v>
      </c>
      <c r="JP128" s="89" t="s">
        <v>79</v>
      </c>
      <c r="JQ128" s="89" t="s">
        <v>82</v>
      </c>
      <c r="JR128" s="68" t="s">
        <v>83</v>
      </c>
      <c r="JS128" s="68" t="s">
        <v>86</v>
      </c>
      <c r="JT128" s="68" t="s">
        <v>87</v>
      </c>
      <c r="JU128" s="0" t="n">
        <v>10</v>
      </c>
      <c r="JV128" s="68" t="s">
        <v>90</v>
      </c>
      <c r="JW128" s="68" t="s">
        <v>203</v>
      </c>
      <c r="JX128" s="89" t="s">
        <v>558</v>
      </c>
      <c r="JY128" s="0" t="n">
        <v>2</v>
      </c>
      <c r="JZ128" s="89" t="s">
        <v>116</v>
      </c>
      <c r="KA128" s="0" t="s">
        <v>512</v>
      </c>
      <c r="KB128" s="89" t="s">
        <v>513</v>
      </c>
      <c r="KC128" s="89" t="s">
        <v>140</v>
      </c>
      <c r="KD128" s="89" t="s">
        <v>131</v>
      </c>
      <c r="KE128" s="89" t="s">
        <v>555</v>
      </c>
      <c r="KG128" s="89" t="s">
        <v>199</v>
      </c>
      <c r="KH128" s="89" t="s">
        <v>284</v>
      </c>
      <c r="KI128" s="89" t="s">
        <v>284</v>
      </c>
      <c r="KJ128" s="89" t="s">
        <v>251</v>
      </c>
      <c r="KK128" s="89" t="s">
        <v>556</v>
      </c>
      <c r="KL128" s="90" t="n">
        <v>7806258026037</v>
      </c>
      <c r="KM128" s="89" t="n">
        <v>24</v>
      </c>
      <c r="KN128" s="89" t="n">
        <v>9296</v>
      </c>
      <c r="KO128" s="68" t="s">
        <v>75</v>
      </c>
      <c r="KP128" s="68" t="s">
        <v>77</v>
      </c>
      <c r="KQ128" s="89" t="s">
        <v>559</v>
      </c>
      <c r="KS128" s="89" t="s">
        <v>79</v>
      </c>
      <c r="KT128" s="89" t="s">
        <v>82</v>
      </c>
      <c r="KU128" s="68" t="s">
        <v>83</v>
      </c>
      <c r="KV128" s="68" t="s">
        <v>86</v>
      </c>
      <c r="KW128" s="68" t="s">
        <v>87</v>
      </c>
      <c r="KX128" s="0" t="n">
        <v>10</v>
      </c>
      <c r="KY128" s="68" t="s">
        <v>90</v>
      </c>
      <c r="KZ128" s="68" t="s">
        <v>203</v>
      </c>
      <c r="LA128" s="89" t="s">
        <v>558</v>
      </c>
      <c r="LB128" s="0" t="n">
        <v>2</v>
      </c>
      <c r="LC128" s="89" t="s">
        <v>116</v>
      </c>
      <c r="LD128" s="0" t="s">
        <v>512</v>
      </c>
      <c r="LE128" s="89" t="s">
        <v>513</v>
      </c>
      <c r="LF128" s="89" t="s">
        <v>140</v>
      </c>
      <c r="LG128" s="89" t="s">
        <v>131</v>
      </c>
      <c r="LH128" s="89" t="s">
        <v>555</v>
      </c>
      <c r="LJ128" s="89" t="s">
        <v>199</v>
      </c>
      <c r="LK128" s="89" t="s">
        <v>284</v>
      </c>
      <c r="LL128" s="89" t="s">
        <v>284</v>
      </c>
      <c r="LM128" s="89" t="s">
        <v>251</v>
      </c>
      <c r="LN128" s="89" t="s">
        <v>556</v>
      </c>
      <c r="LO128" s="90" t="n">
        <v>7806258026037</v>
      </c>
      <c r="LP128" s="89" t="n">
        <v>24</v>
      </c>
      <c r="LQ128" s="89" t="n">
        <v>9296</v>
      </c>
      <c r="LR128" s="68" t="s">
        <v>75</v>
      </c>
      <c r="LS128" s="68" t="s">
        <v>77</v>
      </c>
      <c r="LT128" s="89" t="s">
        <v>559</v>
      </c>
      <c r="LV128" s="89" t="s">
        <v>79</v>
      </c>
      <c r="LW128" s="89" t="s">
        <v>82</v>
      </c>
      <c r="LX128" s="68" t="s">
        <v>83</v>
      </c>
      <c r="LY128" s="68" t="s">
        <v>86</v>
      </c>
      <c r="LZ128" s="68" t="s">
        <v>87</v>
      </c>
      <c r="MA128" s="0" t="n">
        <v>10</v>
      </c>
      <c r="MB128" s="68" t="s">
        <v>90</v>
      </c>
      <c r="MC128" s="68" t="s">
        <v>203</v>
      </c>
      <c r="MD128" s="89" t="s">
        <v>558</v>
      </c>
      <c r="ME128" s="0" t="n">
        <v>2</v>
      </c>
      <c r="MF128" s="89" t="s">
        <v>116</v>
      </c>
      <c r="MG128" s="0" t="s">
        <v>512</v>
      </c>
      <c r="MH128" s="89" t="s">
        <v>513</v>
      </c>
      <c r="MI128" s="89" t="s">
        <v>140</v>
      </c>
      <c r="MJ128" s="89" t="s">
        <v>131</v>
      </c>
      <c r="MK128" s="89" t="s">
        <v>555</v>
      </c>
      <c r="MM128" s="89" t="s">
        <v>199</v>
      </c>
      <c r="MN128" s="89" t="s">
        <v>284</v>
      </c>
      <c r="MO128" s="89" t="s">
        <v>284</v>
      </c>
      <c r="MP128" s="89" t="s">
        <v>251</v>
      </c>
      <c r="MQ128" s="89" t="s">
        <v>556</v>
      </c>
      <c r="MR128" s="90" t="n">
        <v>7806258026037</v>
      </c>
      <c r="MS128" s="89" t="n">
        <v>24</v>
      </c>
      <c r="MT128" s="89" t="n">
        <v>9296</v>
      </c>
      <c r="MU128" s="68" t="s">
        <v>75</v>
      </c>
      <c r="MV128" s="68" t="s">
        <v>77</v>
      </c>
      <c r="MW128" s="89" t="s">
        <v>559</v>
      </c>
      <c r="MY128" s="89" t="s">
        <v>79</v>
      </c>
      <c r="MZ128" s="89" t="s">
        <v>82</v>
      </c>
      <c r="NA128" s="68" t="s">
        <v>83</v>
      </c>
      <c r="NB128" s="68" t="s">
        <v>86</v>
      </c>
      <c r="NC128" s="68" t="s">
        <v>87</v>
      </c>
      <c r="ND128" s="0" t="n">
        <v>10</v>
      </c>
      <c r="NE128" s="68" t="s">
        <v>90</v>
      </c>
      <c r="NF128" s="68" t="s">
        <v>203</v>
      </c>
      <c r="NG128" s="89" t="s">
        <v>558</v>
      </c>
      <c r="NH128" s="0" t="n">
        <v>2</v>
      </c>
      <c r="NI128" s="89" t="s">
        <v>116</v>
      </c>
      <c r="NJ128" s="0" t="s">
        <v>512</v>
      </c>
      <c r="NK128" s="89" t="s">
        <v>513</v>
      </c>
      <c r="NL128" s="89" t="s">
        <v>140</v>
      </c>
      <c r="NM128" s="89" t="s">
        <v>131</v>
      </c>
      <c r="NN128" s="89" t="s">
        <v>555</v>
      </c>
      <c r="NP128" s="89" t="s">
        <v>199</v>
      </c>
      <c r="NQ128" s="89" t="s">
        <v>284</v>
      </c>
      <c r="NR128" s="89" t="s">
        <v>284</v>
      </c>
      <c r="NS128" s="89" t="s">
        <v>251</v>
      </c>
      <c r="NT128" s="89" t="s">
        <v>556</v>
      </c>
      <c r="NU128" s="90" t="n">
        <v>7806258026037</v>
      </c>
      <c r="NV128" s="89" t="n">
        <v>24</v>
      </c>
      <c r="NW128" s="89" t="n">
        <v>9296</v>
      </c>
      <c r="NX128" s="68" t="s">
        <v>75</v>
      </c>
      <c r="NY128" s="68" t="s">
        <v>77</v>
      </c>
      <c r="NZ128" s="89" t="s">
        <v>559</v>
      </c>
      <c r="OB128" s="89" t="s">
        <v>79</v>
      </c>
      <c r="OC128" s="89" t="s">
        <v>82</v>
      </c>
      <c r="OD128" s="68" t="s">
        <v>83</v>
      </c>
      <c r="OE128" s="68" t="s">
        <v>86</v>
      </c>
      <c r="OF128" s="68" t="s">
        <v>87</v>
      </c>
      <c r="OG128" s="0" t="n">
        <v>10</v>
      </c>
      <c r="OH128" s="68" t="s">
        <v>90</v>
      </c>
      <c r="OI128" s="68" t="s">
        <v>203</v>
      </c>
      <c r="OJ128" s="89" t="s">
        <v>558</v>
      </c>
      <c r="OK128" s="0" t="n">
        <v>2</v>
      </c>
      <c r="OL128" s="89" t="s">
        <v>116</v>
      </c>
      <c r="OM128" s="0" t="s">
        <v>512</v>
      </c>
      <c r="ON128" s="89" t="s">
        <v>513</v>
      </c>
      <c r="OO128" s="89" t="s">
        <v>140</v>
      </c>
      <c r="OP128" s="89" t="s">
        <v>131</v>
      </c>
      <c r="OQ128" s="89" t="s">
        <v>555</v>
      </c>
      <c r="OS128" s="89" t="s">
        <v>199</v>
      </c>
      <c r="OT128" s="89" t="s">
        <v>284</v>
      </c>
      <c r="OU128" s="89" t="s">
        <v>284</v>
      </c>
      <c r="OV128" s="89" t="s">
        <v>251</v>
      </c>
      <c r="OW128" s="89" t="s">
        <v>556</v>
      </c>
      <c r="OX128" s="90" t="n">
        <v>7806258026037</v>
      </c>
      <c r="OY128" s="89" t="n">
        <v>24</v>
      </c>
      <c r="OZ128" s="89" t="n">
        <v>9296</v>
      </c>
      <c r="PA128" s="68" t="s">
        <v>75</v>
      </c>
      <c r="PB128" s="68" t="s">
        <v>77</v>
      </c>
      <c r="PC128" s="89" t="s">
        <v>559</v>
      </c>
      <c r="PE128" s="89" t="s">
        <v>79</v>
      </c>
      <c r="PF128" s="89" t="s">
        <v>82</v>
      </c>
      <c r="PG128" s="68" t="s">
        <v>83</v>
      </c>
      <c r="PH128" s="68" t="s">
        <v>86</v>
      </c>
      <c r="PI128" s="68" t="s">
        <v>87</v>
      </c>
      <c r="PJ128" s="0" t="n">
        <v>10</v>
      </c>
      <c r="PK128" s="68" t="s">
        <v>90</v>
      </c>
      <c r="PL128" s="68" t="s">
        <v>203</v>
      </c>
      <c r="PM128" s="89" t="s">
        <v>558</v>
      </c>
      <c r="PN128" s="0" t="n">
        <v>2</v>
      </c>
      <c r="PO128" s="89" t="s">
        <v>116</v>
      </c>
      <c r="PP128" s="0" t="s">
        <v>512</v>
      </c>
      <c r="PQ128" s="89" t="s">
        <v>513</v>
      </c>
      <c r="PR128" s="89" t="s">
        <v>140</v>
      </c>
      <c r="PS128" s="89" t="s">
        <v>131</v>
      </c>
      <c r="PT128" s="89" t="s">
        <v>555</v>
      </c>
      <c r="PV128" s="89" t="s">
        <v>199</v>
      </c>
      <c r="PW128" s="89" t="s">
        <v>284</v>
      </c>
      <c r="PX128" s="89" t="s">
        <v>284</v>
      </c>
      <c r="PY128" s="89" t="s">
        <v>251</v>
      </c>
      <c r="PZ128" s="89" t="s">
        <v>556</v>
      </c>
      <c r="QA128" s="90" t="n">
        <v>7806258026037</v>
      </c>
      <c r="QB128" s="89" t="n">
        <v>24</v>
      </c>
      <c r="QC128" s="89" t="n">
        <v>9296</v>
      </c>
      <c r="QD128" s="68" t="s">
        <v>75</v>
      </c>
      <c r="QE128" s="68" t="s">
        <v>77</v>
      </c>
      <c r="QF128" s="89" t="s">
        <v>559</v>
      </c>
      <c r="QH128" s="89" t="s">
        <v>79</v>
      </c>
      <c r="QI128" s="89" t="s">
        <v>82</v>
      </c>
      <c r="QJ128" s="68" t="s">
        <v>83</v>
      </c>
      <c r="QK128" s="68" t="s">
        <v>86</v>
      </c>
      <c r="QL128" s="68" t="s">
        <v>87</v>
      </c>
      <c r="QM128" s="0" t="n">
        <v>10</v>
      </c>
      <c r="QN128" s="68" t="s">
        <v>90</v>
      </c>
      <c r="QO128" s="68" t="s">
        <v>203</v>
      </c>
      <c r="QP128" s="89" t="s">
        <v>558</v>
      </c>
      <c r="QQ128" s="0" t="n">
        <v>2</v>
      </c>
      <c r="QR128" s="89" t="s">
        <v>116</v>
      </c>
      <c r="QS128" s="0" t="s">
        <v>512</v>
      </c>
      <c r="QT128" s="89" t="s">
        <v>513</v>
      </c>
      <c r="QU128" s="89" t="s">
        <v>140</v>
      </c>
      <c r="QV128" s="89" t="s">
        <v>131</v>
      </c>
      <c r="QW128" s="89" t="s">
        <v>555</v>
      </c>
      <c r="QY128" s="89" t="s">
        <v>199</v>
      </c>
      <c r="QZ128" s="89" t="s">
        <v>284</v>
      </c>
      <c r="RA128" s="89" t="s">
        <v>284</v>
      </c>
      <c r="RB128" s="89" t="s">
        <v>251</v>
      </c>
      <c r="RC128" s="89" t="s">
        <v>556</v>
      </c>
      <c r="RD128" s="90" t="n">
        <v>7806258026037</v>
      </c>
      <c r="RE128" s="89" t="n">
        <v>24</v>
      </c>
      <c r="RF128" s="89" t="n">
        <v>9296</v>
      </c>
      <c r="RG128" s="68" t="s">
        <v>75</v>
      </c>
      <c r="RH128" s="68" t="s">
        <v>77</v>
      </c>
      <c r="RI128" s="89" t="s">
        <v>559</v>
      </c>
      <c r="RK128" s="89" t="s">
        <v>79</v>
      </c>
      <c r="RL128" s="89" t="s">
        <v>82</v>
      </c>
      <c r="RM128" s="68" t="s">
        <v>83</v>
      </c>
      <c r="RN128" s="68" t="s">
        <v>86</v>
      </c>
      <c r="RO128" s="68" t="s">
        <v>87</v>
      </c>
      <c r="RP128" s="0" t="n">
        <v>10</v>
      </c>
      <c r="RQ128" s="68" t="s">
        <v>90</v>
      </c>
      <c r="RR128" s="68" t="s">
        <v>203</v>
      </c>
      <c r="RS128" s="89" t="s">
        <v>558</v>
      </c>
      <c r="RT128" s="0" t="n">
        <v>2</v>
      </c>
      <c r="RU128" s="89" t="s">
        <v>116</v>
      </c>
      <c r="RV128" s="0" t="s">
        <v>512</v>
      </c>
      <c r="RW128" s="89" t="s">
        <v>513</v>
      </c>
      <c r="RX128" s="89" t="s">
        <v>140</v>
      </c>
      <c r="RY128" s="89" t="s">
        <v>131</v>
      </c>
      <c r="RZ128" s="89" t="s">
        <v>555</v>
      </c>
      <c r="SB128" s="89" t="s">
        <v>199</v>
      </c>
      <c r="SC128" s="89" t="s">
        <v>284</v>
      </c>
      <c r="SD128" s="89" t="s">
        <v>284</v>
      </c>
      <c r="SE128" s="89" t="s">
        <v>251</v>
      </c>
      <c r="SF128" s="89" t="s">
        <v>556</v>
      </c>
      <c r="SG128" s="90" t="n">
        <v>7806258026037</v>
      </c>
      <c r="SH128" s="89" t="n">
        <v>24</v>
      </c>
      <c r="SI128" s="89" t="n">
        <v>9296</v>
      </c>
      <c r="SJ128" s="68" t="s">
        <v>75</v>
      </c>
      <c r="SK128" s="68" t="s">
        <v>77</v>
      </c>
      <c r="SL128" s="89" t="s">
        <v>559</v>
      </c>
      <c r="SN128" s="89" t="s">
        <v>79</v>
      </c>
      <c r="SO128" s="89" t="s">
        <v>82</v>
      </c>
      <c r="SP128" s="68" t="s">
        <v>83</v>
      </c>
      <c r="SQ128" s="68" t="s">
        <v>86</v>
      </c>
      <c r="SR128" s="68" t="s">
        <v>87</v>
      </c>
      <c r="SS128" s="0" t="n">
        <v>10</v>
      </c>
      <c r="ST128" s="68" t="s">
        <v>90</v>
      </c>
      <c r="SU128" s="68" t="s">
        <v>203</v>
      </c>
      <c r="SV128" s="89" t="s">
        <v>558</v>
      </c>
      <c r="SW128" s="0" t="n">
        <v>2</v>
      </c>
      <c r="SX128" s="89" t="s">
        <v>116</v>
      </c>
      <c r="SY128" s="0" t="s">
        <v>512</v>
      </c>
      <c r="SZ128" s="89" t="s">
        <v>513</v>
      </c>
      <c r="TA128" s="89" t="s">
        <v>140</v>
      </c>
      <c r="TB128" s="89" t="s">
        <v>131</v>
      </c>
      <c r="TC128" s="89" t="s">
        <v>555</v>
      </c>
      <c r="TE128" s="89" t="s">
        <v>199</v>
      </c>
      <c r="TF128" s="89" t="s">
        <v>284</v>
      </c>
      <c r="TG128" s="89" t="s">
        <v>284</v>
      </c>
      <c r="TH128" s="89" t="s">
        <v>251</v>
      </c>
      <c r="TI128" s="89" t="s">
        <v>556</v>
      </c>
      <c r="TJ128" s="90" t="n">
        <v>7806258026037</v>
      </c>
      <c r="TK128" s="89" t="n">
        <v>24</v>
      </c>
      <c r="TL128" s="89" t="n">
        <v>9296</v>
      </c>
      <c r="TM128" s="68" t="s">
        <v>75</v>
      </c>
      <c r="TN128" s="68" t="s">
        <v>77</v>
      </c>
      <c r="TO128" s="89" t="s">
        <v>559</v>
      </c>
      <c r="TQ128" s="89" t="s">
        <v>79</v>
      </c>
      <c r="TR128" s="89" t="s">
        <v>82</v>
      </c>
      <c r="TS128" s="68" t="s">
        <v>83</v>
      </c>
      <c r="TT128" s="68" t="s">
        <v>86</v>
      </c>
      <c r="TU128" s="68" t="s">
        <v>87</v>
      </c>
      <c r="TV128" s="0" t="n">
        <v>10</v>
      </c>
      <c r="TW128" s="68" t="s">
        <v>90</v>
      </c>
      <c r="TX128" s="68" t="s">
        <v>203</v>
      </c>
      <c r="TY128" s="89" t="s">
        <v>558</v>
      </c>
      <c r="TZ128" s="0" t="n">
        <v>2</v>
      </c>
      <c r="UA128" s="89" t="s">
        <v>116</v>
      </c>
      <c r="UB128" s="0" t="s">
        <v>512</v>
      </c>
      <c r="UC128" s="89" t="s">
        <v>513</v>
      </c>
      <c r="UD128" s="89" t="s">
        <v>140</v>
      </c>
      <c r="UE128" s="89" t="s">
        <v>131</v>
      </c>
      <c r="UF128" s="89" t="s">
        <v>555</v>
      </c>
      <c r="UH128" s="89" t="s">
        <v>199</v>
      </c>
      <c r="UI128" s="89" t="s">
        <v>284</v>
      </c>
      <c r="UJ128" s="89" t="s">
        <v>284</v>
      </c>
      <c r="UK128" s="89" t="s">
        <v>251</v>
      </c>
      <c r="UL128" s="89" t="s">
        <v>556</v>
      </c>
      <c r="UM128" s="90" t="n">
        <v>7806258026037</v>
      </c>
      <c r="UN128" s="89" t="n">
        <v>24</v>
      </c>
      <c r="UO128" s="89" t="n">
        <v>9296</v>
      </c>
      <c r="UP128" s="68" t="s">
        <v>75</v>
      </c>
      <c r="UQ128" s="68" t="s">
        <v>77</v>
      </c>
      <c r="UR128" s="89" t="s">
        <v>559</v>
      </c>
      <c r="UT128" s="89" t="s">
        <v>79</v>
      </c>
      <c r="UU128" s="89" t="s">
        <v>82</v>
      </c>
      <c r="UV128" s="68" t="s">
        <v>83</v>
      </c>
      <c r="UW128" s="68" t="s">
        <v>86</v>
      </c>
      <c r="UX128" s="68" t="s">
        <v>87</v>
      </c>
      <c r="UY128" s="0" t="n">
        <v>10</v>
      </c>
      <c r="UZ128" s="68" t="s">
        <v>90</v>
      </c>
      <c r="VA128" s="68" t="s">
        <v>203</v>
      </c>
      <c r="VB128" s="89" t="s">
        <v>558</v>
      </c>
      <c r="VC128" s="0" t="n">
        <v>2</v>
      </c>
      <c r="VD128" s="89" t="s">
        <v>116</v>
      </c>
      <c r="VE128" s="0" t="s">
        <v>512</v>
      </c>
      <c r="VF128" s="89" t="s">
        <v>513</v>
      </c>
      <c r="VG128" s="89" t="s">
        <v>140</v>
      </c>
      <c r="VH128" s="89" t="s">
        <v>131</v>
      </c>
      <c r="VI128" s="89" t="s">
        <v>555</v>
      </c>
      <c r="VK128" s="89" t="s">
        <v>199</v>
      </c>
      <c r="VL128" s="89" t="s">
        <v>284</v>
      </c>
      <c r="VM128" s="89" t="s">
        <v>284</v>
      </c>
      <c r="VN128" s="89" t="s">
        <v>251</v>
      </c>
      <c r="VO128" s="89" t="s">
        <v>556</v>
      </c>
      <c r="VP128" s="90" t="n">
        <v>7806258026037</v>
      </c>
      <c r="VQ128" s="89" t="n">
        <v>24</v>
      </c>
      <c r="VR128" s="89" t="n">
        <v>9296</v>
      </c>
      <c r="VS128" s="68" t="s">
        <v>75</v>
      </c>
      <c r="VT128" s="68" t="s">
        <v>77</v>
      </c>
      <c r="VU128" s="89" t="s">
        <v>559</v>
      </c>
      <c r="VW128" s="89" t="s">
        <v>79</v>
      </c>
      <c r="VX128" s="89" t="s">
        <v>82</v>
      </c>
      <c r="VY128" s="68" t="s">
        <v>83</v>
      </c>
      <c r="VZ128" s="68" t="s">
        <v>86</v>
      </c>
      <c r="WA128" s="68" t="s">
        <v>87</v>
      </c>
      <c r="WB128" s="0" t="n">
        <v>10</v>
      </c>
      <c r="WC128" s="68" t="s">
        <v>90</v>
      </c>
      <c r="WD128" s="68" t="s">
        <v>203</v>
      </c>
      <c r="WE128" s="89" t="s">
        <v>558</v>
      </c>
      <c r="WF128" s="0" t="n">
        <v>2</v>
      </c>
      <c r="WG128" s="89" t="s">
        <v>116</v>
      </c>
      <c r="WH128" s="0" t="s">
        <v>512</v>
      </c>
      <c r="WI128" s="89" t="s">
        <v>513</v>
      </c>
      <c r="WJ128" s="89" t="s">
        <v>140</v>
      </c>
      <c r="WK128" s="89" t="s">
        <v>131</v>
      </c>
      <c r="WL128" s="89" t="s">
        <v>555</v>
      </c>
      <c r="WN128" s="89" t="s">
        <v>199</v>
      </c>
      <c r="WO128" s="89" t="s">
        <v>284</v>
      </c>
      <c r="WP128" s="89" t="s">
        <v>284</v>
      </c>
      <c r="WQ128" s="89" t="s">
        <v>251</v>
      </c>
      <c r="WR128" s="89" t="s">
        <v>556</v>
      </c>
      <c r="WS128" s="90" t="n">
        <v>7806258026037</v>
      </c>
      <c r="WT128" s="89" t="n">
        <v>24</v>
      </c>
      <c r="WU128" s="89" t="n">
        <v>9296</v>
      </c>
      <c r="WV128" s="68" t="s">
        <v>75</v>
      </c>
      <c r="WW128" s="68" t="s">
        <v>77</v>
      </c>
      <c r="WX128" s="89" t="s">
        <v>559</v>
      </c>
      <c r="WZ128" s="89" t="s">
        <v>79</v>
      </c>
      <c r="XA128" s="89" t="s">
        <v>82</v>
      </c>
      <c r="XB128" s="68" t="s">
        <v>83</v>
      </c>
      <c r="XC128" s="68" t="s">
        <v>86</v>
      </c>
      <c r="XD128" s="68" t="s">
        <v>87</v>
      </c>
      <c r="XE128" s="0" t="n">
        <v>10</v>
      </c>
      <c r="XF128" s="68" t="s">
        <v>90</v>
      </c>
      <c r="XG128" s="68" t="s">
        <v>203</v>
      </c>
      <c r="XH128" s="89" t="s">
        <v>558</v>
      </c>
      <c r="XI128" s="0" t="n">
        <v>2</v>
      </c>
      <c r="XJ128" s="89" t="s">
        <v>116</v>
      </c>
      <c r="XK128" s="0" t="s">
        <v>512</v>
      </c>
      <c r="XL128" s="89" t="s">
        <v>513</v>
      </c>
      <c r="XM128" s="89" t="s">
        <v>140</v>
      </c>
      <c r="XN128" s="89" t="s">
        <v>131</v>
      </c>
      <c r="XO128" s="89" t="s">
        <v>555</v>
      </c>
      <c r="XQ128" s="89" t="s">
        <v>199</v>
      </c>
      <c r="XR128" s="89" t="s">
        <v>284</v>
      </c>
      <c r="XS128" s="89" t="s">
        <v>284</v>
      </c>
      <c r="XT128" s="89" t="s">
        <v>251</v>
      </c>
      <c r="XU128" s="89" t="s">
        <v>556</v>
      </c>
      <c r="XV128" s="90" t="n">
        <v>7806258026037</v>
      </c>
      <c r="XW128" s="89" t="n">
        <v>24</v>
      </c>
      <c r="XX128" s="89" t="n">
        <v>9296</v>
      </c>
      <c r="XY128" s="68" t="s">
        <v>75</v>
      </c>
      <c r="XZ128" s="68" t="s">
        <v>77</v>
      </c>
      <c r="YA128" s="89" t="s">
        <v>559</v>
      </c>
      <c r="YC128" s="89" t="s">
        <v>79</v>
      </c>
      <c r="YD128" s="89" t="s">
        <v>82</v>
      </c>
      <c r="YE128" s="68" t="s">
        <v>83</v>
      </c>
      <c r="YF128" s="68" t="s">
        <v>86</v>
      </c>
      <c r="YG128" s="68" t="s">
        <v>87</v>
      </c>
      <c r="YH128" s="0" t="n">
        <v>10</v>
      </c>
      <c r="YI128" s="68" t="s">
        <v>90</v>
      </c>
      <c r="YJ128" s="68" t="s">
        <v>203</v>
      </c>
      <c r="YK128" s="89" t="s">
        <v>558</v>
      </c>
      <c r="YL128" s="0" t="n">
        <v>2</v>
      </c>
      <c r="YM128" s="89" t="s">
        <v>116</v>
      </c>
      <c r="YN128" s="0" t="s">
        <v>512</v>
      </c>
      <c r="YO128" s="89" t="s">
        <v>513</v>
      </c>
      <c r="YP128" s="89" t="s">
        <v>140</v>
      </c>
      <c r="YQ128" s="89" t="s">
        <v>131</v>
      </c>
      <c r="YR128" s="89" t="s">
        <v>555</v>
      </c>
      <c r="YT128" s="89" t="s">
        <v>199</v>
      </c>
      <c r="YU128" s="89" t="s">
        <v>284</v>
      </c>
      <c r="YV128" s="89" t="s">
        <v>284</v>
      </c>
      <c r="YW128" s="89" t="s">
        <v>251</v>
      </c>
      <c r="YX128" s="89" t="s">
        <v>556</v>
      </c>
      <c r="YY128" s="90" t="n">
        <v>7806258026037</v>
      </c>
      <c r="YZ128" s="89" t="n">
        <v>24</v>
      </c>
      <c r="ZA128" s="89" t="n">
        <v>9296</v>
      </c>
      <c r="ZB128" s="68" t="s">
        <v>75</v>
      </c>
      <c r="ZC128" s="68" t="s">
        <v>77</v>
      </c>
      <c r="ZD128" s="89" t="s">
        <v>559</v>
      </c>
      <c r="ZF128" s="89" t="s">
        <v>79</v>
      </c>
      <c r="ZG128" s="89" t="s">
        <v>82</v>
      </c>
      <c r="ZH128" s="68" t="s">
        <v>83</v>
      </c>
      <c r="ZI128" s="68" t="s">
        <v>86</v>
      </c>
      <c r="ZJ128" s="68" t="s">
        <v>87</v>
      </c>
      <c r="ZK128" s="0" t="n">
        <v>10</v>
      </c>
      <c r="ZL128" s="68" t="s">
        <v>90</v>
      </c>
      <c r="ZM128" s="68" t="s">
        <v>203</v>
      </c>
      <c r="ZN128" s="89" t="s">
        <v>558</v>
      </c>
      <c r="ZO128" s="0" t="n">
        <v>2</v>
      </c>
      <c r="ZP128" s="89" t="s">
        <v>116</v>
      </c>
      <c r="ZQ128" s="0" t="s">
        <v>512</v>
      </c>
      <c r="ZR128" s="89" t="s">
        <v>513</v>
      </c>
      <c r="ZS128" s="89" t="s">
        <v>140</v>
      </c>
      <c r="ZT128" s="89" t="s">
        <v>131</v>
      </c>
      <c r="ZU128" s="89" t="s">
        <v>555</v>
      </c>
      <c r="ZW128" s="89" t="s">
        <v>199</v>
      </c>
      <c r="ZX128" s="89" t="s">
        <v>284</v>
      </c>
      <c r="ZY128" s="89" t="s">
        <v>284</v>
      </c>
      <c r="ZZ128" s="89" t="s">
        <v>251</v>
      </c>
      <c r="AAA128" s="89" t="s">
        <v>556</v>
      </c>
      <c r="AAB128" s="90" t="n">
        <v>7806258026037</v>
      </c>
      <c r="AAC128" s="89" t="n">
        <v>24</v>
      </c>
      <c r="AAD128" s="89" t="n">
        <v>9296</v>
      </c>
      <c r="AAE128" s="68" t="s">
        <v>75</v>
      </c>
      <c r="AAF128" s="68" t="s">
        <v>77</v>
      </c>
      <c r="AAG128" s="89" t="s">
        <v>559</v>
      </c>
      <c r="AAI128" s="89" t="s">
        <v>79</v>
      </c>
      <c r="AAJ128" s="89" t="s">
        <v>82</v>
      </c>
      <c r="AAK128" s="68" t="s">
        <v>83</v>
      </c>
      <c r="AAL128" s="68" t="s">
        <v>86</v>
      </c>
      <c r="AAM128" s="68" t="s">
        <v>87</v>
      </c>
      <c r="AAN128" s="0" t="n">
        <v>10</v>
      </c>
      <c r="AAO128" s="68" t="s">
        <v>90</v>
      </c>
      <c r="AAP128" s="68" t="s">
        <v>203</v>
      </c>
      <c r="AAQ128" s="89" t="s">
        <v>558</v>
      </c>
      <c r="AAR128" s="0" t="n">
        <v>2</v>
      </c>
      <c r="AAS128" s="89" t="s">
        <v>116</v>
      </c>
      <c r="AAT128" s="0" t="s">
        <v>512</v>
      </c>
      <c r="AAU128" s="89" t="s">
        <v>513</v>
      </c>
      <c r="AAV128" s="89" t="s">
        <v>140</v>
      </c>
      <c r="AAW128" s="89" t="s">
        <v>131</v>
      </c>
      <c r="AAX128" s="89" t="s">
        <v>555</v>
      </c>
      <c r="AAZ128" s="89" t="s">
        <v>199</v>
      </c>
      <c r="ABA128" s="89" t="s">
        <v>284</v>
      </c>
      <c r="ABB128" s="89" t="s">
        <v>284</v>
      </c>
      <c r="ABC128" s="89" t="s">
        <v>251</v>
      </c>
      <c r="ABD128" s="89" t="s">
        <v>556</v>
      </c>
      <c r="ABE128" s="90" t="n">
        <v>7806258026037</v>
      </c>
      <c r="ABF128" s="89" t="n">
        <v>24</v>
      </c>
      <c r="ABG128" s="89" t="n">
        <v>9296</v>
      </c>
      <c r="ABH128" s="68" t="s">
        <v>75</v>
      </c>
      <c r="ABI128" s="68" t="s">
        <v>77</v>
      </c>
      <c r="ABJ128" s="89" t="s">
        <v>559</v>
      </c>
      <c r="ABL128" s="89" t="s">
        <v>79</v>
      </c>
      <c r="ABM128" s="89" t="s">
        <v>82</v>
      </c>
      <c r="ABN128" s="68" t="s">
        <v>83</v>
      </c>
      <c r="ABO128" s="68" t="s">
        <v>86</v>
      </c>
      <c r="ABP128" s="68" t="s">
        <v>87</v>
      </c>
      <c r="ABQ128" s="0" t="n">
        <v>10</v>
      </c>
      <c r="ABR128" s="68" t="s">
        <v>90</v>
      </c>
      <c r="ABS128" s="68" t="s">
        <v>203</v>
      </c>
      <c r="ABT128" s="89" t="s">
        <v>558</v>
      </c>
      <c r="ABU128" s="0" t="n">
        <v>2</v>
      </c>
      <c r="ABV128" s="89" t="s">
        <v>116</v>
      </c>
      <c r="ABW128" s="0" t="s">
        <v>512</v>
      </c>
      <c r="ABX128" s="89" t="s">
        <v>513</v>
      </c>
      <c r="ABY128" s="89" t="s">
        <v>140</v>
      </c>
      <c r="ABZ128" s="89" t="s">
        <v>131</v>
      </c>
      <c r="ACA128" s="89" t="s">
        <v>555</v>
      </c>
      <c r="ACC128" s="89" t="s">
        <v>199</v>
      </c>
      <c r="ACD128" s="89" t="s">
        <v>284</v>
      </c>
      <c r="ACE128" s="89" t="s">
        <v>284</v>
      </c>
      <c r="ACF128" s="89" t="s">
        <v>251</v>
      </c>
      <c r="ACG128" s="89" t="s">
        <v>556</v>
      </c>
      <c r="ACH128" s="90" t="n">
        <v>7806258026037</v>
      </c>
      <c r="ACI128" s="89" t="n">
        <v>24</v>
      </c>
      <c r="ACJ128" s="89" t="n">
        <v>9296</v>
      </c>
      <c r="ACK128" s="68" t="s">
        <v>75</v>
      </c>
      <c r="ACL128" s="68" t="s">
        <v>77</v>
      </c>
      <c r="ACM128" s="89" t="s">
        <v>559</v>
      </c>
      <c r="ACO128" s="89" t="s">
        <v>79</v>
      </c>
      <c r="ACP128" s="89" t="s">
        <v>82</v>
      </c>
      <c r="ACQ128" s="68" t="s">
        <v>83</v>
      </c>
      <c r="ACR128" s="68" t="s">
        <v>86</v>
      </c>
      <c r="ACS128" s="68" t="s">
        <v>87</v>
      </c>
      <c r="ACT128" s="0" t="n">
        <v>10</v>
      </c>
      <c r="ACU128" s="68" t="s">
        <v>90</v>
      </c>
      <c r="ACV128" s="68" t="s">
        <v>203</v>
      </c>
      <c r="ACW128" s="89" t="s">
        <v>558</v>
      </c>
      <c r="ACX128" s="0" t="n">
        <v>2</v>
      </c>
      <c r="ACY128" s="89" t="s">
        <v>116</v>
      </c>
      <c r="ACZ128" s="0" t="s">
        <v>512</v>
      </c>
      <c r="ADA128" s="89" t="s">
        <v>513</v>
      </c>
      <c r="ADB128" s="89" t="s">
        <v>140</v>
      </c>
      <c r="ADC128" s="89" t="s">
        <v>131</v>
      </c>
      <c r="ADD128" s="89" t="s">
        <v>555</v>
      </c>
      <c r="ADF128" s="89" t="s">
        <v>199</v>
      </c>
      <c r="ADG128" s="89" t="s">
        <v>284</v>
      </c>
      <c r="ADH128" s="89" t="s">
        <v>284</v>
      </c>
      <c r="ADI128" s="89" t="s">
        <v>251</v>
      </c>
      <c r="ADJ128" s="89" t="s">
        <v>556</v>
      </c>
      <c r="ADK128" s="90" t="n">
        <v>7806258026037</v>
      </c>
      <c r="ADL128" s="89" t="n">
        <v>24</v>
      </c>
      <c r="ADM128" s="89" t="n">
        <v>9296</v>
      </c>
      <c r="ADN128" s="68" t="s">
        <v>75</v>
      </c>
      <c r="ADO128" s="68" t="s">
        <v>77</v>
      </c>
      <c r="ADP128" s="89" t="s">
        <v>559</v>
      </c>
      <c r="ADR128" s="89" t="s">
        <v>79</v>
      </c>
      <c r="ADS128" s="89" t="s">
        <v>82</v>
      </c>
      <c r="ADT128" s="68" t="s">
        <v>83</v>
      </c>
      <c r="ADU128" s="68" t="s">
        <v>86</v>
      </c>
      <c r="ADV128" s="68" t="s">
        <v>87</v>
      </c>
      <c r="ADW128" s="0" t="n">
        <v>10</v>
      </c>
      <c r="ADX128" s="68" t="s">
        <v>90</v>
      </c>
      <c r="ADY128" s="68" t="s">
        <v>203</v>
      </c>
      <c r="ADZ128" s="89" t="s">
        <v>558</v>
      </c>
      <c r="AEA128" s="0" t="n">
        <v>2</v>
      </c>
      <c r="AEB128" s="89" t="s">
        <v>116</v>
      </c>
      <c r="AEC128" s="0" t="s">
        <v>512</v>
      </c>
      <c r="AED128" s="89" t="s">
        <v>513</v>
      </c>
      <c r="AEE128" s="89" t="s">
        <v>140</v>
      </c>
      <c r="AEF128" s="89" t="s">
        <v>131</v>
      </c>
      <c r="AEG128" s="89" t="s">
        <v>555</v>
      </c>
      <c r="AEI128" s="89" t="s">
        <v>199</v>
      </c>
      <c r="AEJ128" s="89" t="s">
        <v>284</v>
      </c>
      <c r="AEK128" s="89" t="s">
        <v>284</v>
      </c>
      <c r="AEL128" s="89" t="s">
        <v>251</v>
      </c>
      <c r="AEM128" s="89" t="s">
        <v>556</v>
      </c>
      <c r="AEN128" s="90" t="n">
        <v>7806258026037</v>
      </c>
      <c r="AEO128" s="89" t="n">
        <v>24</v>
      </c>
      <c r="AEP128" s="89" t="n">
        <v>9296</v>
      </c>
      <c r="AEQ128" s="68" t="s">
        <v>75</v>
      </c>
      <c r="AER128" s="68" t="s">
        <v>77</v>
      </c>
      <c r="AES128" s="89" t="s">
        <v>559</v>
      </c>
      <c r="AEU128" s="89" t="s">
        <v>79</v>
      </c>
      <c r="AEV128" s="89" t="s">
        <v>82</v>
      </c>
      <c r="AEW128" s="68" t="s">
        <v>83</v>
      </c>
      <c r="AEX128" s="68" t="s">
        <v>86</v>
      </c>
      <c r="AEY128" s="68" t="s">
        <v>87</v>
      </c>
      <c r="AEZ128" s="0" t="n">
        <v>10</v>
      </c>
      <c r="AFA128" s="68" t="s">
        <v>90</v>
      </c>
      <c r="AFB128" s="68" t="s">
        <v>203</v>
      </c>
      <c r="AFC128" s="89" t="s">
        <v>558</v>
      </c>
      <c r="AFD128" s="0" t="n">
        <v>2</v>
      </c>
      <c r="AFE128" s="89" t="s">
        <v>116</v>
      </c>
      <c r="AFF128" s="0" t="s">
        <v>512</v>
      </c>
      <c r="AFG128" s="89" t="s">
        <v>513</v>
      </c>
      <c r="AFH128" s="89" t="s">
        <v>140</v>
      </c>
      <c r="AFI128" s="89" t="s">
        <v>131</v>
      </c>
      <c r="AFJ128" s="89" t="s">
        <v>555</v>
      </c>
      <c r="AFL128" s="89" t="s">
        <v>199</v>
      </c>
      <c r="AFM128" s="89" t="s">
        <v>284</v>
      </c>
      <c r="AFN128" s="89" t="s">
        <v>284</v>
      </c>
      <c r="AFO128" s="89" t="s">
        <v>251</v>
      </c>
      <c r="AFP128" s="89" t="s">
        <v>556</v>
      </c>
      <c r="AFQ128" s="90" t="n">
        <v>7806258026037</v>
      </c>
      <c r="AFR128" s="89" t="n">
        <v>24</v>
      </c>
      <c r="AFS128" s="89" t="n">
        <v>9296</v>
      </c>
      <c r="AFT128" s="68" t="s">
        <v>75</v>
      </c>
      <c r="AFU128" s="68" t="s">
        <v>77</v>
      </c>
      <c r="AFV128" s="89" t="s">
        <v>559</v>
      </c>
      <c r="AFX128" s="89" t="s">
        <v>79</v>
      </c>
      <c r="AFY128" s="89" t="s">
        <v>82</v>
      </c>
      <c r="AFZ128" s="68" t="s">
        <v>83</v>
      </c>
      <c r="AGA128" s="68" t="s">
        <v>86</v>
      </c>
      <c r="AGB128" s="68" t="s">
        <v>87</v>
      </c>
      <c r="AGC128" s="0" t="n">
        <v>10</v>
      </c>
      <c r="AGD128" s="68" t="s">
        <v>90</v>
      </c>
      <c r="AGE128" s="68" t="s">
        <v>203</v>
      </c>
      <c r="AGF128" s="89" t="s">
        <v>558</v>
      </c>
      <c r="AGG128" s="0" t="n">
        <v>2</v>
      </c>
      <c r="AGH128" s="89" t="s">
        <v>116</v>
      </c>
      <c r="AGI128" s="0" t="s">
        <v>512</v>
      </c>
      <c r="AGJ128" s="89" t="s">
        <v>513</v>
      </c>
      <c r="AGK128" s="89" t="s">
        <v>140</v>
      </c>
      <c r="AGL128" s="89" t="s">
        <v>131</v>
      </c>
      <c r="AGM128" s="89" t="s">
        <v>555</v>
      </c>
      <c r="AGO128" s="89" t="s">
        <v>199</v>
      </c>
      <c r="AGP128" s="89" t="s">
        <v>284</v>
      </c>
      <c r="AGQ128" s="89" t="s">
        <v>284</v>
      </c>
      <c r="AGR128" s="89" t="s">
        <v>251</v>
      </c>
      <c r="AGS128" s="89" t="s">
        <v>556</v>
      </c>
      <c r="AGT128" s="90" t="n">
        <v>7806258026037</v>
      </c>
      <c r="AGU128" s="89" t="n">
        <v>24</v>
      </c>
      <c r="AGV128" s="89" t="n">
        <v>9296</v>
      </c>
      <c r="AGW128" s="68" t="s">
        <v>75</v>
      </c>
      <c r="AGX128" s="68" t="s">
        <v>77</v>
      </c>
      <c r="AGY128" s="89" t="s">
        <v>559</v>
      </c>
      <c r="AHA128" s="89" t="s">
        <v>79</v>
      </c>
      <c r="AHB128" s="89" t="s">
        <v>82</v>
      </c>
      <c r="AHC128" s="68" t="s">
        <v>83</v>
      </c>
      <c r="AHD128" s="68" t="s">
        <v>86</v>
      </c>
      <c r="AHE128" s="68" t="s">
        <v>87</v>
      </c>
      <c r="AHF128" s="0" t="n">
        <v>10</v>
      </c>
      <c r="AHG128" s="68" t="s">
        <v>90</v>
      </c>
      <c r="AHH128" s="68" t="s">
        <v>203</v>
      </c>
      <c r="AHI128" s="89" t="s">
        <v>558</v>
      </c>
      <c r="AHJ128" s="0" t="n">
        <v>2</v>
      </c>
      <c r="AHK128" s="89" t="s">
        <v>116</v>
      </c>
      <c r="AHL128" s="0" t="s">
        <v>512</v>
      </c>
      <c r="AHM128" s="89" t="s">
        <v>513</v>
      </c>
      <c r="AHN128" s="89" t="s">
        <v>140</v>
      </c>
      <c r="AHO128" s="89" t="s">
        <v>131</v>
      </c>
      <c r="AHP128" s="89" t="s">
        <v>555</v>
      </c>
      <c r="AHR128" s="89" t="s">
        <v>199</v>
      </c>
      <c r="AHS128" s="89" t="s">
        <v>284</v>
      </c>
      <c r="AHT128" s="89" t="s">
        <v>284</v>
      </c>
      <c r="AHU128" s="89" t="s">
        <v>251</v>
      </c>
      <c r="AHV128" s="89" t="s">
        <v>556</v>
      </c>
      <c r="AHW128" s="90" t="n">
        <v>7806258026037</v>
      </c>
      <c r="AHX128" s="89" t="n">
        <v>24</v>
      </c>
      <c r="AHY128" s="89" t="n">
        <v>9296</v>
      </c>
      <c r="AHZ128" s="68" t="s">
        <v>75</v>
      </c>
      <c r="AIA128" s="68" t="s">
        <v>77</v>
      </c>
      <c r="AIB128" s="89" t="s">
        <v>559</v>
      </c>
      <c r="AID128" s="89" t="s">
        <v>79</v>
      </c>
      <c r="AIE128" s="89" t="s">
        <v>82</v>
      </c>
      <c r="AIF128" s="68" t="s">
        <v>83</v>
      </c>
      <c r="AIG128" s="68" t="s">
        <v>86</v>
      </c>
      <c r="AIH128" s="68" t="s">
        <v>87</v>
      </c>
      <c r="AII128" s="0" t="n">
        <v>10</v>
      </c>
      <c r="AIJ128" s="68" t="s">
        <v>90</v>
      </c>
      <c r="AIK128" s="68" t="s">
        <v>203</v>
      </c>
      <c r="AIL128" s="89" t="s">
        <v>558</v>
      </c>
      <c r="AIM128" s="0" t="n">
        <v>2</v>
      </c>
      <c r="AIN128" s="89" t="s">
        <v>116</v>
      </c>
      <c r="AIO128" s="0" t="s">
        <v>512</v>
      </c>
      <c r="AIP128" s="89" t="s">
        <v>513</v>
      </c>
      <c r="AIQ128" s="89" t="s">
        <v>140</v>
      </c>
      <c r="AIR128" s="89" t="s">
        <v>131</v>
      </c>
      <c r="AIS128" s="89" t="s">
        <v>555</v>
      </c>
      <c r="AIU128" s="89" t="s">
        <v>199</v>
      </c>
      <c r="AIV128" s="89" t="s">
        <v>284</v>
      </c>
      <c r="AIW128" s="89" t="s">
        <v>284</v>
      </c>
      <c r="AIX128" s="89" t="s">
        <v>251</v>
      </c>
      <c r="AIY128" s="89" t="s">
        <v>556</v>
      </c>
      <c r="AIZ128" s="90" t="n">
        <v>7806258026037</v>
      </c>
      <c r="AJA128" s="89" t="n">
        <v>24</v>
      </c>
      <c r="AJB128" s="89" t="n">
        <v>9296</v>
      </c>
      <c r="AJC128" s="68" t="s">
        <v>75</v>
      </c>
      <c r="AJD128" s="68" t="s">
        <v>77</v>
      </c>
      <c r="AJE128" s="89" t="s">
        <v>559</v>
      </c>
      <c r="AJG128" s="89" t="s">
        <v>79</v>
      </c>
      <c r="AJH128" s="89" t="s">
        <v>82</v>
      </c>
      <c r="AJI128" s="68" t="s">
        <v>83</v>
      </c>
      <c r="AJJ128" s="68" t="s">
        <v>86</v>
      </c>
      <c r="AJK128" s="68" t="s">
        <v>87</v>
      </c>
      <c r="AJL128" s="0" t="n">
        <v>10</v>
      </c>
      <c r="AJM128" s="68" t="s">
        <v>90</v>
      </c>
      <c r="AJN128" s="68" t="s">
        <v>203</v>
      </c>
      <c r="AJO128" s="89" t="s">
        <v>558</v>
      </c>
      <c r="AJP128" s="0" t="n">
        <v>2</v>
      </c>
      <c r="AJQ128" s="89" t="s">
        <v>116</v>
      </c>
      <c r="AJR128" s="0" t="s">
        <v>512</v>
      </c>
      <c r="AJS128" s="89" t="s">
        <v>513</v>
      </c>
      <c r="AJT128" s="89" t="s">
        <v>140</v>
      </c>
      <c r="AJU128" s="89" t="s">
        <v>131</v>
      </c>
      <c r="AJV128" s="89" t="s">
        <v>555</v>
      </c>
      <c r="AJX128" s="89" t="s">
        <v>199</v>
      </c>
      <c r="AJY128" s="89" t="s">
        <v>284</v>
      </c>
      <c r="AJZ128" s="89" t="s">
        <v>284</v>
      </c>
      <c r="AKA128" s="89" t="s">
        <v>251</v>
      </c>
      <c r="AKB128" s="89" t="s">
        <v>556</v>
      </c>
      <c r="AKC128" s="90" t="n">
        <v>7806258026037</v>
      </c>
      <c r="AKD128" s="89" t="n">
        <v>24</v>
      </c>
      <c r="AKE128" s="89" t="n">
        <v>9296</v>
      </c>
      <c r="AKF128" s="68" t="s">
        <v>75</v>
      </c>
      <c r="AKG128" s="68" t="s">
        <v>77</v>
      </c>
      <c r="AKH128" s="89" t="s">
        <v>559</v>
      </c>
      <c r="AKJ128" s="89" t="s">
        <v>79</v>
      </c>
      <c r="AKK128" s="89" t="s">
        <v>82</v>
      </c>
      <c r="AKL128" s="68" t="s">
        <v>83</v>
      </c>
      <c r="AKM128" s="68" t="s">
        <v>86</v>
      </c>
      <c r="AKN128" s="68" t="s">
        <v>87</v>
      </c>
      <c r="AKO128" s="0" t="n">
        <v>10</v>
      </c>
      <c r="AKP128" s="68" t="s">
        <v>90</v>
      </c>
      <c r="AKQ128" s="68" t="s">
        <v>203</v>
      </c>
      <c r="AKR128" s="89" t="s">
        <v>558</v>
      </c>
      <c r="AKS128" s="0" t="n">
        <v>2</v>
      </c>
      <c r="AKT128" s="89" t="s">
        <v>116</v>
      </c>
      <c r="AKU128" s="0" t="s">
        <v>512</v>
      </c>
      <c r="AKV128" s="89" t="s">
        <v>513</v>
      </c>
      <c r="AKW128" s="89" t="s">
        <v>140</v>
      </c>
      <c r="AKX128" s="89" t="s">
        <v>131</v>
      </c>
      <c r="AKY128" s="89" t="s">
        <v>555</v>
      </c>
      <c r="ALA128" s="89" t="s">
        <v>199</v>
      </c>
      <c r="ALB128" s="89" t="s">
        <v>284</v>
      </c>
      <c r="ALC128" s="89" t="s">
        <v>284</v>
      </c>
      <c r="ALD128" s="89" t="s">
        <v>251</v>
      </c>
      <c r="ALE128" s="89" t="s">
        <v>556</v>
      </c>
      <c r="ALF128" s="90" t="n">
        <v>7806258026037</v>
      </c>
      <c r="ALG128" s="89" t="n">
        <v>24</v>
      </c>
      <c r="ALH128" s="89" t="n">
        <v>9296</v>
      </c>
      <c r="ALI128" s="68" t="s">
        <v>75</v>
      </c>
      <c r="ALJ128" s="68" t="s">
        <v>77</v>
      </c>
      <c r="ALK128" s="89" t="s">
        <v>559</v>
      </c>
      <c r="ALM128" s="89" t="s">
        <v>79</v>
      </c>
      <c r="ALN128" s="89" t="s">
        <v>82</v>
      </c>
      <c r="ALO128" s="68" t="s">
        <v>83</v>
      </c>
      <c r="ALP128" s="68" t="s">
        <v>86</v>
      </c>
      <c r="ALQ128" s="68" t="s">
        <v>87</v>
      </c>
      <c r="ALR128" s="0" t="n">
        <v>10</v>
      </c>
      <c r="ALS128" s="68" t="s">
        <v>90</v>
      </c>
      <c r="ALT128" s="68" t="s">
        <v>203</v>
      </c>
      <c r="ALU128" s="89" t="s">
        <v>558</v>
      </c>
      <c r="ALV128" s="0" t="n">
        <v>2</v>
      </c>
      <c r="ALW128" s="89" t="s">
        <v>116</v>
      </c>
      <c r="ALX128" s="0" t="s">
        <v>512</v>
      </c>
      <c r="ALY128" s="89" t="s">
        <v>513</v>
      </c>
      <c r="ALZ128" s="89" t="s">
        <v>140</v>
      </c>
      <c r="AMA128" s="89" t="s">
        <v>131</v>
      </c>
      <c r="AMB128" s="89" t="s">
        <v>555</v>
      </c>
      <c r="AMD128" s="89" t="s">
        <v>199</v>
      </c>
      <c r="AME128" s="89" t="s">
        <v>284</v>
      </c>
      <c r="AMF128" s="89" t="s">
        <v>284</v>
      </c>
      <c r="AMG128" s="89" t="s">
        <v>251</v>
      </c>
      <c r="AMH128" s="89" t="s">
        <v>556</v>
      </c>
      <c r="AMI128" s="90" t="n">
        <v>7806258026037</v>
      </c>
      <c r="AMJ128" s="89" t="n">
        <v>24</v>
      </c>
    </row>
    <row r="129" s="89" customFormat="true" ht="12.8" hidden="false" customHeight="false" outlineLevel="0" collapsed="false">
      <c r="A129" s="89" t="s">
        <v>555</v>
      </c>
      <c r="C129" s="89" t="s">
        <v>199</v>
      </c>
      <c r="D129" s="89" t="s">
        <v>284</v>
      </c>
      <c r="E129" s="89" t="s">
        <v>284</v>
      </c>
      <c r="F129" s="89" t="s">
        <v>256</v>
      </c>
      <c r="G129" s="89" t="s">
        <v>556</v>
      </c>
      <c r="H129" s="90" t="n">
        <v>7806258026051</v>
      </c>
      <c r="I129" s="89" t="n">
        <v>24</v>
      </c>
      <c r="J129" s="89" t="n">
        <v>9296</v>
      </c>
      <c r="K129" s="68" t="s">
        <v>75</v>
      </c>
      <c r="L129" s="68" t="s">
        <v>77</v>
      </c>
      <c r="M129" s="89" t="s">
        <v>557</v>
      </c>
      <c r="O129" s="89" t="s">
        <v>79</v>
      </c>
      <c r="P129" s="89" t="s">
        <v>82</v>
      </c>
      <c r="Q129" s="68" t="s">
        <v>83</v>
      </c>
      <c r="R129" s="68" t="s">
        <v>86</v>
      </c>
      <c r="S129" s="68" t="s">
        <v>87</v>
      </c>
      <c r="T129" s="0" t="n">
        <v>10</v>
      </c>
      <c r="U129" s="68" t="s">
        <v>90</v>
      </c>
      <c r="V129" s="68" t="s">
        <v>203</v>
      </c>
      <c r="W129" s="89" t="s">
        <v>558</v>
      </c>
      <c r="X129" s="0" t="n">
        <v>2</v>
      </c>
      <c r="Y129" s="89" t="s">
        <v>116</v>
      </c>
      <c r="Z129" s="0" t="s">
        <v>512</v>
      </c>
      <c r="AA129" s="89" t="s">
        <v>513</v>
      </c>
      <c r="AB129" s="89" t="s">
        <v>140</v>
      </c>
      <c r="AC129" s="89" t="s">
        <v>131</v>
      </c>
      <c r="AD129" s="89" t="s">
        <v>555</v>
      </c>
      <c r="AF129" s="89" t="s">
        <v>199</v>
      </c>
      <c r="AG129" s="89" t="s">
        <v>284</v>
      </c>
      <c r="AH129" s="89" t="s">
        <v>284</v>
      </c>
      <c r="AI129" s="89" t="s">
        <v>251</v>
      </c>
      <c r="AJ129" s="89" t="s">
        <v>556</v>
      </c>
      <c r="AK129" s="90" t="n">
        <v>7806258026037</v>
      </c>
      <c r="AL129" s="89" t="n">
        <v>24</v>
      </c>
      <c r="AM129" s="89" t="n">
        <v>9296</v>
      </c>
      <c r="AN129" s="68" t="s">
        <v>75</v>
      </c>
      <c r="AO129" s="68" t="s">
        <v>77</v>
      </c>
      <c r="AP129" s="89" t="s">
        <v>559</v>
      </c>
      <c r="AR129" s="89" t="s">
        <v>79</v>
      </c>
      <c r="AS129" s="89" t="s">
        <v>82</v>
      </c>
      <c r="AT129" s="68" t="s">
        <v>83</v>
      </c>
      <c r="AU129" s="68" t="s">
        <v>86</v>
      </c>
      <c r="AV129" s="68" t="s">
        <v>87</v>
      </c>
      <c r="AW129" s="0" t="n">
        <v>10</v>
      </c>
      <c r="AX129" s="68" t="s">
        <v>90</v>
      </c>
      <c r="AY129" s="68" t="s">
        <v>203</v>
      </c>
      <c r="AZ129" s="89" t="s">
        <v>558</v>
      </c>
      <c r="BA129" s="0" t="n">
        <v>2</v>
      </c>
      <c r="BB129" s="89" t="s">
        <v>116</v>
      </c>
      <c r="BC129" s="0" t="s">
        <v>512</v>
      </c>
      <c r="BD129" s="89" t="s">
        <v>513</v>
      </c>
      <c r="BE129" s="89" t="s">
        <v>140</v>
      </c>
      <c r="BF129" s="89" t="s">
        <v>131</v>
      </c>
      <c r="BG129" s="89" t="s">
        <v>555</v>
      </c>
      <c r="BI129" s="89" t="s">
        <v>199</v>
      </c>
      <c r="BJ129" s="89" t="s">
        <v>284</v>
      </c>
      <c r="BK129" s="89" t="s">
        <v>284</v>
      </c>
      <c r="BL129" s="89" t="s">
        <v>251</v>
      </c>
      <c r="BM129" s="89" t="s">
        <v>556</v>
      </c>
      <c r="BN129" s="90" t="n">
        <v>7806258026037</v>
      </c>
      <c r="BO129" s="89" t="n">
        <v>24</v>
      </c>
      <c r="BP129" s="89" t="n">
        <v>9296</v>
      </c>
      <c r="BQ129" s="68" t="s">
        <v>75</v>
      </c>
      <c r="BR129" s="68" t="s">
        <v>77</v>
      </c>
      <c r="BS129" s="89" t="s">
        <v>559</v>
      </c>
      <c r="BU129" s="89" t="s">
        <v>79</v>
      </c>
      <c r="BV129" s="89" t="s">
        <v>82</v>
      </c>
      <c r="BW129" s="68" t="s">
        <v>83</v>
      </c>
      <c r="BX129" s="68" t="s">
        <v>86</v>
      </c>
      <c r="BY129" s="68" t="s">
        <v>87</v>
      </c>
      <c r="BZ129" s="0" t="n">
        <v>10</v>
      </c>
      <c r="CA129" s="68" t="s">
        <v>90</v>
      </c>
      <c r="CB129" s="68" t="s">
        <v>203</v>
      </c>
      <c r="CC129" s="89" t="s">
        <v>558</v>
      </c>
      <c r="CD129" s="0" t="n">
        <v>2</v>
      </c>
      <c r="CE129" s="89" t="s">
        <v>116</v>
      </c>
      <c r="CF129" s="0" t="s">
        <v>512</v>
      </c>
      <c r="CG129" s="89" t="s">
        <v>513</v>
      </c>
      <c r="CH129" s="89" t="s">
        <v>140</v>
      </c>
      <c r="CI129" s="89" t="s">
        <v>131</v>
      </c>
      <c r="CJ129" s="89" t="s">
        <v>555</v>
      </c>
      <c r="CL129" s="89" t="s">
        <v>199</v>
      </c>
      <c r="CM129" s="89" t="s">
        <v>284</v>
      </c>
      <c r="CN129" s="89" t="s">
        <v>284</v>
      </c>
      <c r="CO129" s="89" t="s">
        <v>251</v>
      </c>
      <c r="CP129" s="89" t="s">
        <v>556</v>
      </c>
      <c r="CQ129" s="90" t="n">
        <v>7806258026037</v>
      </c>
      <c r="CR129" s="89" t="n">
        <v>24</v>
      </c>
      <c r="CS129" s="89" t="n">
        <v>9296</v>
      </c>
      <c r="CT129" s="68" t="s">
        <v>75</v>
      </c>
      <c r="CU129" s="68" t="s">
        <v>77</v>
      </c>
      <c r="CV129" s="89" t="s">
        <v>559</v>
      </c>
      <c r="CX129" s="89" t="s">
        <v>79</v>
      </c>
      <c r="CY129" s="89" t="s">
        <v>82</v>
      </c>
      <c r="CZ129" s="68" t="s">
        <v>83</v>
      </c>
      <c r="DA129" s="68" t="s">
        <v>86</v>
      </c>
      <c r="DB129" s="68" t="s">
        <v>87</v>
      </c>
      <c r="DC129" s="0" t="n">
        <v>10</v>
      </c>
      <c r="DD129" s="68" t="s">
        <v>90</v>
      </c>
      <c r="DE129" s="68" t="s">
        <v>203</v>
      </c>
      <c r="DF129" s="89" t="s">
        <v>558</v>
      </c>
      <c r="DG129" s="0" t="n">
        <v>2</v>
      </c>
      <c r="DH129" s="89" t="s">
        <v>116</v>
      </c>
      <c r="DI129" s="0" t="s">
        <v>512</v>
      </c>
      <c r="DJ129" s="89" t="s">
        <v>513</v>
      </c>
      <c r="DK129" s="89" t="s">
        <v>140</v>
      </c>
      <c r="DL129" s="89" t="s">
        <v>131</v>
      </c>
      <c r="DM129" s="89" t="s">
        <v>555</v>
      </c>
      <c r="DO129" s="89" t="s">
        <v>199</v>
      </c>
      <c r="DP129" s="89" t="s">
        <v>284</v>
      </c>
      <c r="DQ129" s="89" t="s">
        <v>284</v>
      </c>
      <c r="DR129" s="89" t="s">
        <v>251</v>
      </c>
      <c r="DS129" s="89" t="s">
        <v>556</v>
      </c>
      <c r="DT129" s="90" t="n">
        <v>7806258026037</v>
      </c>
      <c r="DU129" s="89" t="n">
        <v>24</v>
      </c>
      <c r="DV129" s="89" t="n">
        <v>9296</v>
      </c>
      <c r="DW129" s="68" t="s">
        <v>75</v>
      </c>
      <c r="DX129" s="68" t="s">
        <v>77</v>
      </c>
      <c r="DY129" s="89" t="s">
        <v>559</v>
      </c>
      <c r="EA129" s="89" t="s">
        <v>79</v>
      </c>
      <c r="EB129" s="89" t="s">
        <v>82</v>
      </c>
      <c r="EC129" s="68" t="s">
        <v>83</v>
      </c>
      <c r="ED129" s="68" t="s">
        <v>86</v>
      </c>
      <c r="EE129" s="68" t="s">
        <v>87</v>
      </c>
      <c r="EF129" s="0" t="n">
        <v>10</v>
      </c>
      <c r="EG129" s="68" t="s">
        <v>90</v>
      </c>
      <c r="EH129" s="68" t="s">
        <v>203</v>
      </c>
      <c r="EI129" s="89" t="s">
        <v>558</v>
      </c>
      <c r="EJ129" s="0" t="n">
        <v>2</v>
      </c>
      <c r="EK129" s="89" t="s">
        <v>116</v>
      </c>
      <c r="EL129" s="0" t="s">
        <v>512</v>
      </c>
      <c r="EM129" s="89" t="s">
        <v>513</v>
      </c>
      <c r="EN129" s="89" t="s">
        <v>140</v>
      </c>
      <c r="EO129" s="89" t="s">
        <v>131</v>
      </c>
      <c r="EP129" s="89" t="s">
        <v>555</v>
      </c>
      <c r="ER129" s="89" t="s">
        <v>199</v>
      </c>
      <c r="ES129" s="89" t="s">
        <v>284</v>
      </c>
      <c r="ET129" s="89" t="s">
        <v>284</v>
      </c>
      <c r="EU129" s="89" t="s">
        <v>251</v>
      </c>
      <c r="EV129" s="89" t="s">
        <v>556</v>
      </c>
      <c r="EW129" s="90" t="n">
        <v>7806258026037</v>
      </c>
      <c r="EX129" s="89" t="n">
        <v>24</v>
      </c>
      <c r="EY129" s="89" t="n">
        <v>9296</v>
      </c>
      <c r="EZ129" s="68" t="s">
        <v>75</v>
      </c>
      <c r="FA129" s="68" t="s">
        <v>77</v>
      </c>
      <c r="FB129" s="89" t="s">
        <v>559</v>
      </c>
      <c r="FD129" s="89" t="s">
        <v>79</v>
      </c>
      <c r="FE129" s="89" t="s">
        <v>82</v>
      </c>
      <c r="FF129" s="68" t="s">
        <v>83</v>
      </c>
      <c r="FG129" s="68" t="s">
        <v>86</v>
      </c>
      <c r="FH129" s="68" t="s">
        <v>87</v>
      </c>
      <c r="FI129" s="0" t="n">
        <v>10</v>
      </c>
      <c r="FJ129" s="68" t="s">
        <v>90</v>
      </c>
      <c r="FK129" s="68" t="s">
        <v>203</v>
      </c>
      <c r="FL129" s="89" t="s">
        <v>558</v>
      </c>
      <c r="FM129" s="0" t="n">
        <v>2</v>
      </c>
      <c r="FN129" s="89" t="s">
        <v>116</v>
      </c>
      <c r="FO129" s="0" t="s">
        <v>512</v>
      </c>
      <c r="FP129" s="89" t="s">
        <v>513</v>
      </c>
      <c r="FQ129" s="89" t="s">
        <v>140</v>
      </c>
      <c r="FR129" s="89" t="s">
        <v>131</v>
      </c>
      <c r="FS129" s="89" t="s">
        <v>555</v>
      </c>
      <c r="FU129" s="89" t="s">
        <v>199</v>
      </c>
      <c r="FV129" s="89" t="s">
        <v>284</v>
      </c>
      <c r="FW129" s="89" t="s">
        <v>284</v>
      </c>
      <c r="FX129" s="89" t="s">
        <v>251</v>
      </c>
      <c r="FY129" s="89" t="s">
        <v>556</v>
      </c>
      <c r="FZ129" s="90" t="n">
        <v>7806258026037</v>
      </c>
      <c r="GA129" s="89" t="n">
        <v>24</v>
      </c>
      <c r="GB129" s="89" t="n">
        <v>9296</v>
      </c>
      <c r="GC129" s="68" t="s">
        <v>75</v>
      </c>
      <c r="GD129" s="68" t="s">
        <v>77</v>
      </c>
      <c r="GE129" s="89" t="s">
        <v>559</v>
      </c>
      <c r="GG129" s="89" t="s">
        <v>79</v>
      </c>
      <c r="GH129" s="89" t="s">
        <v>82</v>
      </c>
      <c r="GI129" s="68" t="s">
        <v>83</v>
      </c>
      <c r="GJ129" s="68" t="s">
        <v>86</v>
      </c>
      <c r="GK129" s="68" t="s">
        <v>87</v>
      </c>
      <c r="GL129" s="0" t="n">
        <v>10</v>
      </c>
      <c r="GM129" s="68" t="s">
        <v>90</v>
      </c>
      <c r="GN129" s="68" t="s">
        <v>203</v>
      </c>
      <c r="GO129" s="89" t="s">
        <v>558</v>
      </c>
      <c r="GP129" s="0" t="n">
        <v>2</v>
      </c>
      <c r="GQ129" s="89" t="s">
        <v>116</v>
      </c>
      <c r="GR129" s="0" t="s">
        <v>512</v>
      </c>
      <c r="GS129" s="89" t="s">
        <v>513</v>
      </c>
      <c r="GT129" s="89" t="s">
        <v>140</v>
      </c>
      <c r="GU129" s="89" t="s">
        <v>131</v>
      </c>
      <c r="GV129" s="89" t="s">
        <v>555</v>
      </c>
      <c r="GX129" s="89" t="s">
        <v>199</v>
      </c>
      <c r="GY129" s="89" t="s">
        <v>284</v>
      </c>
      <c r="GZ129" s="89" t="s">
        <v>284</v>
      </c>
      <c r="HA129" s="89" t="s">
        <v>251</v>
      </c>
      <c r="HB129" s="89" t="s">
        <v>556</v>
      </c>
      <c r="HC129" s="90" t="n">
        <v>7806258026037</v>
      </c>
      <c r="HD129" s="89" t="n">
        <v>24</v>
      </c>
      <c r="HE129" s="89" t="n">
        <v>9296</v>
      </c>
      <c r="HF129" s="68" t="s">
        <v>75</v>
      </c>
      <c r="HG129" s="68" t="s">
        <v>77</v>
      </c>
      <c r="HH129" s="89" t="s">
        <v>559</v>
      </c>
      <c r="HJ129" s="89" t="s">
        <v>79</v>
      </c>
      <c r="HK129" s="89" t="s">
        <v>82</v>
      </c>
      <c r="HL129" s="68" t="s">
        <v>83</v>
      </c>
      <c r="HM129" s="68" t="s">
        <v>86</v>
      </c>
      <c r="HN129" s="68" t="s">
        <v>87</v>
      </c>
      <c r="HO129" s="0" t="n">
        <v>10</v>
      </c>
      <c r="HP129" s="68" t="s">
        <v>90</v>
      </c>
      <c r="HQ129" s="68" t="s">
        <v>203</v>
      </c>
      <c r="HR129" s="89" t="s">
        <v>558</v>
      </c>
      <c r="HS129" s="0" t="n">
        <v>2</v>
      </c>
      <c r="HT129" s="89" t="s">
        <v>116</v>
      </c>
      <c r="HU129" s="0" t="s">
        <v>512</v>
      </c>
      <c r="HV129" s="89" t="s">
        <v>513</v>
      </c>
      <c r="HW129" s="89" t="s">
        <v>140</v>
      </c>
      <c r="HX129" s="89" t="s">
        <v>131</v>
      </c>
      <c r="HY129" s="89" t="s">
        <v>555</v>
      </c>
      <c r="IA129" s="89" t="s">
        <v>199</v>
      </c>
      <c r="IB129" s="89" t="s">
        <v>284</v>
      </c>
      <c r="IC129" s="89" t="s">
        <v>284</v>
      </c>
      <c r="ID129" s="89" t="s">
        <v>251</v>
      </c>
      <c r="IE129" s="89" t="s">
        <v>556</v>
      </c>
      <c r="IF129" s="90" t="n">
        <v>7806258026037</v>
      </c>
      <c r="IG129" s="89" t="n">
        <v>24</v>
      </c>
      <c r="IH129" s="89" t="n">
        <v>9296</v>
      </c>
      <c r="II129" s="68" t="s">
        <v>75</v>
      </c>
      <c r="IJ129" s="68" t="s">
        <v>77</v>
      </c>
      <c r="IK129" s="89" t="s">
        <v>559</v>
      </c>
      <c r="IM129" s="89" t="s">
        <v>79</v>
      </c>
      <c r="IN129" s="89" t="s">
        <v>82</v>
      </c>
      <c r="IO129" s="68" t="s">
        <v>83</v>
      </c>
      <c r="IP129" s="68" t="s">
        <v>86</v>
      </c>
      <c r="IQ129" s="68" t="s">
        <v>87</v>
      </c>
      <c r="IR129" s="0" t="n">
        <v>10</v>
      </c>
      <c r="IS129" s="68" t="s">
        <v>90</v>
      </c>
      <c r="IT129" s="68" t="s">
        <v>203</v>
      </c>
      <c r="IU129" s="89" t="s">
        <v>558</v>
      </c>
      <c r="IV129" s="0" t="n">
        <v>2</v>
      </c>
      <c r="IW129" s="89" t="s">
        <v>116</v>
      </c>
      <c r="IX129" s="0" t="s">
        <v>512</v>
      </c>
      <c r="IY129" s="89" t="s">
        <v>513</v>
      </c>
      <c r="IZ129" s="89" t="s">
        <v>140</v>
      </c>
      <c r="JA129" s="89" t="s">
        <v>131</v>
      </c>
      <c r="JB129" s="89" t="s">
        <v>555</v>
      </c>
      <c r="JD129" s="89" t="s">
        <v>199</v>
      </c>
      <c r="JE129" s="89" t="s">
        <v>284</v>
      </c>
      <c r="JF129" s="89" t="s">
        <v>284</v>
      </c>
      <c r="JG129" s="89" t="s">
        <v>251</v>
      </c>
      <c r="JH129" s="89" t="s">
        <v>556</v>
      </c>
      <c r="JI129" s="90" t="n">
        <v>7806258026037</v>
      </c>
      <c r="JJ129" s="89" t="n">
        <v>24</v>
      </c>
      <c r="JK129" s="89" t="n">
        <v>9296</v>
      </c>
      <c r="JL129" s="68" t="s">
        <v>75</v>
      </c>
      <c r="JM129" s="68" t="s">
        <v>77</v>
      </c>
      <c r="JN129" s="89" t="s">
        <v>559</v>
      </c>
      <c r="JP129" s="89" t="s">
        <v>79</v>
      </c>
      <c r="JQ129" s="89" t="s">
        <v>82</v>
      </c>
      <c r="JR129" s="68" t="s">
        <v>83</v>
      </c>
      <c r="JS129" s="68" t="s">
        <v>86</v>
      </c>
      <c r="JT129" s="68" t="s">
        <v>87</v>
      </c>
      <c r="JU129" s="0" t="n">
        <v>10</v>
      </c>
      <c r="JV129" s="68" t="s">
        <v>90</v>
      </c>
      <c r="JW129" s="68" t="s">
        <v>203</v>
      </c>
      <c r="JX129" s="89" t="s">
        <v>558</v>
      </c>
      <c r="JY129" s="0" t="n">
        <v>2</v>
      </c>
      <c r="JZ129" s="89" t="s">
        <v>116</v>
      </c>
      <c r="KA129" s="0" t="s">
        <v>512</v>
      </c>
      <c r="KB129" s="89" t="s">
        <v>513</v>
      </c>
      <c r="KC129" s="89" t="s">
        <v>140</v>
      </c>
      <c r="KD129" s="89" t="s">
        <v>131</v>
      </c>
      <c r="KE129" s="89" t="s">
        <v>555</v>
      </c>
      <c r="KG129" s="89" t="s">
        <v>199</v>
      </c>
      <c r="KH129" s="89" t="s">
        <v>284</v>
      </c>
      <c r="KI129" s="89" t="s">
        <v>284</v>
      </c>
      <c r="KJ129" s="89" t="s">
        <v>251</v>
      </c>
      <c r="KK129" s="89" t="s">
        <v>556</v>
      </c>
      <c r="KL129" s="90" t="n">
        <v>7806258026037</v>
      </c>
      <c r="KM129" s="89" t="n">
        <v>24</v>
      </c>
      <c r="KN129" s="89" t="n">
        <v>9296</v>
      </c>
      <c r="KO129" s="68" t="s">
        <v>75</v>
      </c>
      <c r="KP129" s="68" t="s">
        <v>77</v>
      </c>
      <c r="KQ129" s="89" t="s">
        <v>559</v>
      </c>
      <c r="KS129" s="89" t="s">
        <v>79</v>
      </c>
      <c r="KT129" s="89" t="s">
        <v>82</v>
      </c>
      <c r="KU129" s="68" t="s">
        <v>83</v>
      </c>
      <c r="KV129" s="68" t="s">
        <v>86</v>
      </c>
      <c r="KW129" s="68" t="s">
        <v>87</v>
      </c>
      <c r="KX129" s="0" t="n">
        <v>10</v>
      </c>
      <c r="KY129" s="68" t="s">
        <v>90</v>
      </c>
      <c r="KZ129" s="68" t="s">
        <v>203</v>
      </c>
      <c r="LA129" s="89" t="s">
        <v>558</v>
      </c>
      <c r="LB129" s="0" t="n">
        <v>2</v>
      </c>
      <c r="LC129" s="89" t="s">
        <v>116</v>
      </c>
      <c r="LD129" s="0" t="s">
        <v>512</v>
      </c>
      <c r="LE129" s="89" t="s">
        <v>513</v>
      </c>
      <c r="LF129" s="89" t="s">
        <v>140</v>
      </c>
      <c r="LG129" s="89" t="s">
        <v>131</v>
      </c>
      <c r="LH129" s="89" t="s">
        <v>555</v>
      </c>
      <c r="LJ129" s="89" t="s">
        <v>199</v>
      </c>
      <c r="LK129" s="89" t="s">
        <v>284</v>
      </c>
      <c r="LL129" s="89" t="s">
        <v>284</v>
      </c>
      <c r="LM129" s="89" t="s">
        <v>251</v>
      </c>
      <c r="LN129" s="89" t="s">
        <v>556</v>
      </c>
      <c r="LO129" s="90" t="n">
        <v>7806258026037</v>
      </c>
      <c r="LP129" s="89" t="n">
        <v>24</v>
      </c>
      <c r="LQ129" s="89" t="n">
        <v>9296</v>
      </c>
      <c r="LR129" s="68" t="s">
        <v>75</v>
      </c>
      <c r="LS129" s="68" t="s">
        <v>77</v>
      </c>
      <c r="LT129" s="89" t="s">
        <v>559</v>
      </c>
      <c r="LV129" s="89" t="s">
        <v>79</v>
      </c>
      <c r="LW129" s="89" t="s">
        <v>82</v>
      </c>
      <c r="LX129" s="68" t="s">
        <v>83</v>
      </c>
      <c r="LY129" s="68" t="s">
        <v>86</v>
      </c>
      <c r="LZ129" s="68" t="s">
        <v>87</v>
      </c>
      <c r="MA129" s="0" t="n">
        <v>10</v>
      </c>
      <c r="MB129" s="68" t="s">
        <v>90</v>
      </c>
      <c r="MC129" s="68" t="s">
        <v>203</v>
      </c>
      <c r="MD129" s="89" t="s">
        <v>558</v>
      </c>
      <c r="ME129" s="0" t="n">
        <v>2</v>
      </c>
      <c r="MF129" s="89" t="s">
        <v>116</v>
      </c>
      <c r="MG129" s="0" t="s">
        <v>512</v>
      </c>
      <c r="MH129" s="89" t="s">
        <v>513</v>
      </c>
      <c r="MI129" s="89" t="s">
        <v>140</v>
      </c>
      <c r="MJ129" s="89" t="s">
        <v>131</v>
      </c>
      <c r="MK129" s="89" t="s">
        <v>555</v>
      </c>
      <c r="MM129" s="89" t="s">
        <v>199</v>
      </c>
      <c r="MN129" s="89" t="s">
        <v>284</v>
      </c>
      <c r="MO129" s="89" t="s">
        <v>284</v>
      </c>
      <c r="MP129" s="89" t="s">
        <v>251</v>
      </c>
      <c r="MQ129" s="89" t="s">
        <v>556</v>
      </c>
      <c r="MR129" s="90" t="n">
        <v>7806258026037</v>
      </c>
      <c r="MS129" s="89" t="n">
        <v>24</v>
      </c>
      <c r="MT129" s="89" t="n">
        <v>9296</v>
      </c>
      <c r="MU129" s="68" t="s">
        <v>75</v>
      </c>
      <c r="MV129" s="68" t="s">
        <v>77</v>
      </c>
      <c r="MW129" s="89" t="s">
        <v>559</v>
      </c>
      <c r="MY129" s="89" t="s">
        <v>79</v>
      </c>
      <c r="MZ129" s="89" t="s">
        <v>82</v>
      </c>
      <c r="NA129" s="68" t="s">
        <v>83</v>
      </c>
      <c r="NB129" s="68" t="s">
        <v>86</v>
      </c>
      <c r="NC129" s="68" t="s">
        <v>87</v>
      </c>
      <c r="ND129" s="0" t="n">
        <v>10</v>
      </c>
      <c r="NE129" s="68" t="s">
        <v>90</v>
      </c>
      <c r="NF129" s="68" t="s">
        <v>203</v>
      </c>
      <c r="NG129" s="89" t="s">
        <v>558</v>
      </c>
      <c r="NH129" s="0" t="n">
        <v>2</v>
      </c>
      <c r="NI129" s="89" t="s">
        <v>116</v>
      </c>
      <c r="NJ129" s="0" t="s">
        <v>512</v>
      </c>
      <c r="NK129" s="89" t="s">
        <v>513</v>
      </c>
      <c r="NL129" s="89" t="s">
        <v>140</v>
      </c>
      <c r="NM129" s="89" t="s">
        <v>131</v>
      </c>
      <c r="NN129" s="89" t="s">
        <v>555</v>
      </c>
      <c r="NP129" s="89" t="s">
        <v>199</v>
      </c>
      <c r="NQ129" s="89" t="s">
        <v>284</v>
      </c>
      <c r="NR129" s="89" t="s">
        <v>284</v>
      </c>
      <c r="NS129" s="89" t="s">
        <v>251</v>
      </c>
      <c r="NT129" s="89" t="s">
        <v>556</v>
      </c>
      <c r="NU129" s="90" t="n">
        <v>7806258026037</v>
      </c>
      <c r="NV129" s="89" t="n">
        <v>24</v>
      </c>
      <c r="NW129" s="89" t="n">
        <v>9296</v>
      </c>
      <c r="NX129" s="68" t="s">
        <v>75</v>
      </c>
      <c r="NY129" s="68" t="s">
        <v>77</v>
      </c>
      <c r="NZ129" s="89" t="s">
        <v>559</v>
      </c>
      <c r="OB129" s="89" t="s">
        <v>79</v>
      </c>
      <c r="OC129" s="89" t="s">
        <v>82</v>
      </c>
      <c r="OD129" s="68" t="s">
        <v>83</v>
      </c>
      <c r="OE129" s="68" t="s">
        <v>86</v>
      </c>
      <c r="OF129" s="68" t="s">
        <v>87</v>
      </c>
      <c r="OG129" s="0" t="n">
        <v>10</v>
      </c>
      <c r="OH129" s="68" t="s">
        <v>90</v>
      </c>
      <c r="OI129" s="68" t="s">
        <v>203</v>
      </c>
      <c r="OJ129" s="89" t="s">
        <v>558</v>
      </c>
      <c r="OK129" s="0" t="n">
        <v>2</v>
      </c>
      <c r="OL129" s="89" t="s">
        <v>116</v>
      </c>
      <c r="OM129" s="0" t="s">
        <v>512</v>
      </c>
      <c r="ON129" s="89" t="s">
        <v>513</v>
      </c>
      <c r="OO129" s="89" t="s">
        <v>140</v>
      </c>
      <c r="OP129" s="89" t="s">
        <v>131</v>
      </c>
      <c r="OQ129" s="89" t="s">
        <v>555</v>
      </c>
      <c r="OS129" s="89" t="s">
        <v>199</v>
      </c>
      <c r="OT129" s="89" t="s">
        <v>284</v>
      </c>
      <c r="OU129" s="89" t="s">
        <v>284</v>
      </c>
      <c r="OV129" s="89" t="s">
        <v>251</v>
      </c>
      <c r="OW129" s="89" t="s">
        <v>556</v>
      </c>
      <c r="OX129" s="90" t="n">
        <v>7806258026037</v>
      </c>
      <c r="OY129" s="89" t="n">
        <v>24</v>
      </c>
      <c r="OZ129" s="89" t="n">
        <v>9296</v>
      </c>
      <c r="PA129" s="68" t="s">
        <v>75</v>
      </c>
      <c r="PB129" s="68" t="s">
        <v>77</v>
      </c>
      <c r="PC129" s="89" t="s">
        <v>559</v>
      </c>
      <c r="PE129" s="89" t="s">
        <v>79</v>
      </c>
      <c r="PF129" s="89" t="s">
        <v>82</v>
      </c>
      <c r="PG129" s="68" t="s">
        <v>83</v>
      </c>
      <c r="PH129" s="68" t="s">
        <v>86</v>
      </c>
      <c r="PI129" s="68" t="s">
        <v>87</v>
      </c>
      <c r="PJ129" s="0" t="n">
        <v>10</v>
      </c>
      <c r="PK129" s="68" t="s">
        <v>90</v>
      </c>
      <c r="PL129" s="68" t="s">
        <v>203</v>
      </c>
      <c r="PM129" s="89" t="s">
        <v>558</v>
      </c>
      <c r="PN129" s="0" t="n">
        <v>2</v>
      </c>
      <c r="PO129" s="89" t="s">
        <v>116</v>
      </c>
      <c r="PP129" s="0" t="s">
        <v>512</v>
      </c>
      <c r="PQ129" s="89" t="s">
        <v>513</v>
      </c>
      <c r="PR129" s="89" t="s">
        <v>140</v>
      </c>
      <c r="PS129" s="89" t="s">
        <v>131</v>
      </c>
      <c r="PT129" s="89" t="s">
        <v>555</v>
      </c>
      <c r="PV129" s="89" t="s">
        <v>199</v>
      </c>
      <c r="PW129" s="89" t="s">
        <v>284</v>
      </c>
      <c r="PX129" s="89" t="s">
        <v>284</v>
      </c>
      <c r="PY129" s="89" t="s">
        <v>251</v>
      </c>
      <c r="PZ129" s="89" t="s">
        <v>556</v>
      </c>
      <c r="QA129" s="90" t="n">
        <v>7806258026037</v>
      </c>
      <c r="QB129" s="89" t="n">
        <v>24</v>
      </c>
      <c r="QC129" s="89" t="n">
        <v>9296</v>
      </c>
      <c r="QD129" s="68" t="s">
        <v>75</v>
      </c>
      <c r="QE129" s="68" t="s">
        <v>77</v>
      </c>
      <c r="QF129" s="89" t="s">
        <v>559</v>
      </c>
      <c r="QH129" s="89" t="s">
        <v>79</v>
      </c>
      <c r="QI129" s="89" t="s">
        <v>82</v>
      </c>
      <c r="QJ129" s="68" t="s">
        <v>83</v>
      </c>
      <c r="QK129" s="68" t="s">
        <v>86</v>
      </c>
      <c r="QL129" s="68" t="s">
        <v>87</v>
      </c>
      <c r="QM129" s="0" t="n">
        <v>10</v>
      </c>
      <c r="QN129" s="68" t="s">
        <v>90</v>
      </c>
      <c r="QO129" s="68" t="s">
        <v>203</v>
      </c>
      <c r="QP129" s="89" t="s">
        <v>558</v>
      </c>
      <c r="QQ129" s="0" t="n">
        <v>2</v>
      </c>
      <c r="QR129" s="89" t="s">
        <v>116</v>
      </c>
      <c r="QS129" s="0" t="s">
        <v>512</v>
      </c>
      <c r="QT129" s="89" t="s">
        <v>513</v>
      </c>
      <c r="QU129" s="89" t="s">
        <v>140</v>
      </c>
      <c r="QV129" s="89" t="s">
        <v>131</v>
      </c>
      <c r="QW129" s="89" t="s">
        <v>555</v>
      </c>
      <c r="QY129" s="89" t="s">
        <v>199</v>
      </c>
      <c r="QZ129" s="89" t="s">
        <v>284</v>
      </c>
      <c r="RA129" s="89" t="s">
        <v>284</v>
      </c>
      <c r="RB129" s="89" t="s">
        <v>251</v>
      </c>
      <c r="RC129" s="89" t="s">
        <v>556</v>
      </c>
      <c r="RD129" s="90" t="n">
        <v>7806258026037</v>
      </c>
      <c r="RE129" s="89" t="n">
        <v>24</v>
      </c>
      <c r="RF129" s="89" t="n">
        <v>9296</v>
      </c>
      <c r="RG129" s="68" t="s">
        <v>75</v>
      </c>
      <c r="RH129" s="68" t="s">
        <v>77</v>
      </c>
      <c r="RI129" s="89" t="s">
        <v>559</v>
      </c>
      <c r="RK129" s="89" t="s">
        <v>79</v>
      </c>
      <c r="RL129" s="89" t="s">
        <v>82</v>
      </c>
      <c r="RM129" s="68" t="s">
        <v>83</v>
      </c>
      <c r="RN129" s="68" t="s">
        <v>86</v>
      </c>
      <c r="RO129" s="68" t="s">
        <v>87</v>
      </c>
      <c r="RP129" s="0" t="n">
        <v>10</v>
      </c>
      <c r="RQ129" s="68" t="s">
        <v>90</v>
      </c>
      <c r="RR129" s="68" t="s">
        <v>203</v>
      </c>
      <c r="RS129" s="89" t="s">
        <v>558</v>
      </c>
      <c r="RT129" s="0" t="n">
        <v>2</v>
      </c>
      <c r="RU129" s="89" t="s">
        <v>116</v>
      </c>
      <c r="RV129" s="0" t="s">
        <v>512</v>
      </c>
      <c r="RW129" s="89" t="s">
        <v>513</v>
      </c>
      <c r="RX129" s="89" t="s">
        <v>140</v>
      </c>
      <c r="RY129" s="89" t="s">
        <v>131</v>
      </c>
      <c r="RZ129" s="89" t="s">
        <v>555</v>
      </c>
      <c r="SB129" s="89" t="s">
        <v>199</v>
      </c>
      <c r="SC129" s="89" t="s">
        <v>284</v>
      </c>
      <c r="SD129" s="89" t="s">
        <v>284</v>
      </c>
      <c r="SE129" s="89" t="s">
        <v>251</v>
      </c>
      <c r="SF129" s="89" t="s">
        <v>556</v>
      </c>
      <c r="SG129" s="90" t="n">
        <v>7806258026037</v>
      </c>
      <c r="SH129" s="89" t="n">
        <v>24</v>
      </c>
      <c r="SI129" s="89" t="n">
        <v>9296</v>
      </c>
      <c r="SJ129" s="68" t="s">
        <v>75</v>
      </c>
      <c r="SK129" s="68" t="s">
        <v>77</v>
      </c>
      <c r="SL129" s="89" t="s">
        <v>559</v>
      </c>
      <c r="SN129" s="89" t="s">
        <v>79</v>
      </c>
      <c r="SO129" s="89" t="s">
        <v>82</v>
      </c>
      <c r="SP129" s="68" t="s">
        <v>83</v>
      </c>
      <c r="SQ129" s="68" t="s">
        <v>86</v>
      </c>
      <c r="SR129" s="68" t="s">
        <v>87</v>
      </c>
      <c r="SS129" s="0" t="n">
        <v>10</v>
      </c>
      <c r="ST129" s="68" t="s">
        <v>90</v>
      </c>
      <c r="SU129" s="68" t="s">
        <v>203</v>
      </c>
      <c r="SV129" s="89" t="s">
        <v>558</v>
      </c>
      <c r="SW129" s="0" t="n">
        <v>2</v>
      </c>
      <c r="SX129" s="89" t="s">
        <v>116</v>
      </c>
      <c r="SY129" s="0" t="s">
        <v>512</v>
      </c>
      <c r="SZ129" s="89" t="s">
        <v>513</v>
      </c>
      <c r="TA129" s="89" t="s">
        <v>140</v>
      </c>
      <c r="TB129" s="89" t="s">
        <v>131</v>
      </c>
      <c r="TC129" s="89" t="s">
        <v>555</v>
      </c>
      <c r="TE129" s="89" t="s">
        <v>199</v>
      </c>
      <c r="TF129" s="89" t="s">
        <v>284</v>
      </c>
      <c r="TG129" s="89" t="s">
        <v>284</v>
      </c>
      <c r="TH129" s="89" t="s">
        <v>251</v>
      </c>
      <c r="TI129" s="89" t="s">
        <v>556</v>
      </c>
      <c r="TJ129" s="90" t="n">
        <v>7806258026037</v>
      </c>
      <c r="TK129" s="89" t="n">
        <v>24</v>
      </c>
      <c r="TL129" s="89" t="n">
        <v>9296</v>
      </c>
      <c r="TM129" s="68" t="s">
        <v>75</v>
      </c>
      <c r="TN129" s="68" t="s">
        <v>77</v>
      </c>
      <c r="TO129" s="89" t="s">
        <v>559</v>
      </c>
      <c r="TQ129" s="89" t="s">
        <v>79</v>
      </c>
      <c r="TR129" s="89" t="s">
        <v>82</v>
      </c>
      <c r="TS129" s="68" t="s">
        <v>83</v>
      </c>
      <c r="TT129" s="68" t="s">
        <v>86</v>
      </c>
      <c r="TU129" s="68" t="s">
        <v>87</v>
      </c>
      <c r="TV129" s="0" t="n">
        <v>10</v>
      </c>
      <c r="TW129" s="68" t="s">
        <v>90</v>
      </c>
      <c r="TX129" s="68" t="s">
        <v>203</v>
      </c>
      <c r="TY129" s="89" t="s">
        <v>558</v>
      </c>
      <c r="TZ129" s="0" t="n">
        <v>2</v>
      </c>
      <c r="UA129" s="89" t="s">
        <v>116</v>
      </c>
      <c r="UB129" s="0" t="s">
        <v>512</v>
      </c>
      <c r="UC129" s="89" t="s">
        <v>513</v>
      </c>
      <c r="UD129" s="89" t="s">
        <v>140</v>
      </c>
      <c r="UE129" s="89" t="s">
        <v>131</v>
      </c>
      <c r="UF129" s="89" t="s">
        <v>555</v>
      </c>
      <c r="UH129" s="89" t="s">
        <v>199</v>
      </c>
      <c r="UI129" s="89" t="s">
        <v>284</v>
      </c>
      <c r="UJ129" s="89" t="s">
        <v>284</v>
      </c>
      <c r="UK129" s="89" t="s">
        <v>251</v>
      </c>
      <c r="UL129" s="89" t="s">
        <v>556</v>
      </c>
      <c r="UM129" s="90" t="n">
        <v>7806258026037</v>
      </c>
      <c r="UN129" s="89" t="n">
        <v>24</v>
      </c>
      <c r="UO129" s="89" t="n">
        <v>9296</v>
      </c>
      <c r="UP129" s="68" t="s">
        <v>75</v>
      </c>
      <c r="UQ129" s="68" t="s">
        <v>77</v>
      </c>
      <c r="UR129" s="89" t="s">
        <v>559</v>
      </c>
      <c r="UT129" s="89" t="s">
        <v>79</v>
      </c>
      <c r="UU129" s="89" t="s">
        <v>82</v>
      </c>
      <c r="UV129" s="68" t="s">
        <v>83</v>
      </c>
      <c r="UW129" s="68" t="s">
        <v>86</v>
      </c>
      <c r="UX129" s="68" t="s">
        <v>87</v>
      </c>
      <c r="UY129" s="0" t="n">
        <v>10</v>
      </c>
      <c r="UZ129" s="68" t="s">
        <v>90</v>
      </c>
      <c r="VA129" s="68" t="s">
        <v>203</v>
      </c>
      <c r="VB129" s="89" t="s">
        <v>558</v>
      </c>
      <c r="VC129" s="0" t="n">
        <v>2</v>
      </c>
      <c r="VD129" s="89" t="s">
        <v>116</v>
      </c>
      <c r="VE129" s="0" t="s">
        <v>512</v>
      </c>
      <c r="VF129" s="89" t="s">
        <v>513</v>
      </c>
      <c r="VG129" s="89" t="s">
        <v>140</v>
      </c>
      <c r="VH129" s="89" t="s">
        <v>131</v>
      </c>
      <c r="VI129" s="89" t="s">
        <v>555</v>
      </c>
      <c r="VK129" s="89" t="s">
        <v>199</v>
      </c>
      <c r="VL129" s="89" t="s">
        <v>284</v>
      </c>
      <c r="VM129" s="89" t="s">
        <v>284</v>
      </c>
      <c r="VN129" s="89" t="s">
        <v>251</v>
      </c>
      <c r="VO129" s="89" t="s">
        <v>556</v>
      </c>
      <c r="VP129" s="90" t="n">
        <v>7806258026037</v>
      </c>
      <c r="VQ129" s="89" t="n">
        <v>24</v>
      </c>
      <c r="VR129" s="89" t="n">
        <v>9296</v>
      </c>
      <c r="VS129" s="68" t="s">
        <v>75</v>
      </c>
      <c r="VT129" s="68" t="s">
        <v>77</v>
      </c>
      <c r="VU129" s="89" t="s">
        <v>559</v>
      </c>
      <c r="VW129" s="89" t="s">
        <v>79</v>
      </c>
      <c r="VX129" s="89" t="s">
        <v>82</v>
      </c>
      <c r="VY129" s="68" t="s">
        <v>83</v>
      </c>
      <c r="VZ129" s="68" t="s">
        <v>86</v>
      </c>
      <c r="WA129" s="68" t="s">
        <v>87</v>
      </c>
      <c r="WB129" s="0" t="n">
        <v>10</v>
      </c>
      <c r="WC129" s="68" t="s">
        <v>90</v>
      </c>
      <c r="WD129" s="68" t="s">
        <v>203</v>
      </c>
      <c r="WE129" s="89" t="s">
        <v>558</v>
      </c>
      <c r="WF129" s="0" t="n">
        <v>2</v>
      </c>
      <c r="WG129" s="89" t="s">
        <v>116</v>
      </c>
      <c r="WH129" s="0" t="s">
        <v>512</v>
      </c>
      <c r="WI129" s="89" t="s">
        <v>513</v>
      </c>
      <c r="WJ129" s="89" t="s">
        <v>140</v>
      </c>
      <c r="WK129" s="89" t="s">
        <v>131</v>
      </c>
      <c r="WL129" s="89" t="s">
        <v>555</v>
      </c>
      <c r="WN129" s="89" t="s">
        <v>199</v>
      </c>
      <c r="WO129" s="89" t="s">
        <v>284</v>
      </c>
      <c r="WP129" s="89" t="s">
        <v>284</v>
      </c>
      <c r="WQ129" s="89" t="s">
        <v>251</v>
      </c>
      <c r="WR129" s="89" t="s">
        <v>556</v>
      </c>
      <c r="WS129" s="90" t="n">
        <v>7806258026037</v>
      </c>
      <c r="WT129" s="89" t="n">
        <v>24</v>
      </c>
      <c r="WU129" s="89" t="n">
        <v>9296</v>
      </c>
      <c r="WV129" s="68" t="s">
        <v>75</v>
      </c>
      <c r="WW129" s="68" t="s">
        <v>77</v>
      </c>
      <c r="WX129" s="89" t="s">
        <v>559</v>
      </c>
      <c r="WZ129" s="89" t="s">
        <v>79</v>
      </c>
      <c r="XA129" s="89" t="s">
        <v>82</v>
      </c>
      <c r="XB129" s="68" t="s">
        <v>83</v>
      </c>
      <c r="XC129" s="68" t="s">
        <v>86</v>
      </c>
      <c r="XD129" s="68" t="s">
        <v>87</v>
      </c>
      <c r="XE129" s="0" t="n">
        <v>10</v>
      </c>
      <c r="XF129" s="68" t="s">
        <v>90</v>
      </c>
      <c r="XG129" s="68" t="s">
        <v>203</v>
      </c>
      <c r="XH129" s="89" t="s">
        <v>558</v>
      </c>
      <c r="XI129" s="0" t="n">
        <v>2</v>
      </c>
      <c r="XJ129" s="89" t="s">
        <v>116</v>
      </c>
      <c r="XK129" s="0" t="s">
        <v>512</v>
      </c>
      <c r="XL129" s="89" t="s">
        <v>513</v>
      </c>
      <c r="XM129" s="89" t="s">
        <v>140</v>
      </c>
      <c r="XN129" s="89" t="s">
        <v>131</v>
      </c>
      <c r="XO129" s="89" t="s">
        <v>555</v>
      </c>
      <c r="XQ129" s="89" t="s">
        <v>199</v>
      </c>
      <c r="XR129" s="89" t="s">
        <v>284</v>
      </c>
      <c r="XS129" s="89" t="s">
        <v>284</v>
      </c>
      <c r="XT129" s="89" t="s">
        <v>251</v>
      </c>
      <c r="XU129" s="89" t="s">
        <v>556</v>
      </c>
      <c r="XV129" s="90" t="n">
        <v>7806258026037</v>
      </c>
      <c r="XW129" s="89" t="n">
        <v>24</v>
      </c>
      <c r="XX129" s="89" t="n">
        <v>9296</v>
      </c>
      <c r="XY129" s="68" t="s">
        <v>75</v>
      </c>
      <c r="XZ129" s="68" t="s">
        <v>77</v>
      </c>
      <c r="YA129" s="89" t="s">
        <v>559</v>
      </c>
      <c r="YC129" s="89" t="s">
        <v>79</v>
      </c>
      <c r="YD129" s="89" t="s">
        <v>82</v>
      </c>
      <c r="YE129" s="68" t="s">
        <v>83</v>
      </c>
      <c r="YF129" s="68" t="s">
        <v>86</v>
      </c>
      <c r="YG129" s="68" t="s">
        <v>87</v>
      </c>
      <c r="YH129" s="0" t="n">
        <v>10</v>
      </c>
      <c r="YI129" s="68" t="s">
        <v>90</v>
      </c>
      <c r="YJ129" s="68" t="s">
        <v>203</v>
      </c>
      <c r="YK129" s="89" t="s">
        <v>558</v>
      </c>
      <c r="YL129" s="0" t="n">
        <v>2</v>
      </c>
      <c r="YM129" s="89" t="s">
        <v>116</v>
      </c>
      <c r="YN129" s="0" t="s">
        <v>512</v>
      </c>
      <c r="YO129" s="89" t="s">
        <v>513</v>
      </c>
      <c r="YP129" s="89" t="s">
        <v>140</v>
      </c>
      <c r="YQ129" s="89" t="s">
        <v>131</v>
      </c>
      <c r="YR129" s="89" t="s">
        <v>555</v>
      </c>
      <c r="YT129" s="89" t="s">
        <v>199</v>
      </c>
      <c r="YU129" s="89" t="s">
        <v>284</v>
      </c>
      <c r="YV129" s="89" t="s">
        <v>284</v>
      </c>
      <c r="YW129" s="89" t="s">
        <v>251</v>
      </c>
      <c r="YX129" s="89" t="s">
        <v>556</v>
      </c>
      <c r="YY129" s="90" t="n">
        <v>7806258026037</v>
      </c>
      <c r="YZ129" s="89" t="n">
        <v>24</v>
      </c>
      <c r="ZA129" s="89" t="n">
        <v>9296</v>
      </c>
      <c r="ZB129" s="68" t="s">
        <v>75</v>
      </c>
      <c r="ZC129" s="68" t="s">
        <v>77</v>
      </c>
      <c r="ZD129" s="89" t="s">
        <v>559</v>
      </c>
      <c r="ZF129" s="89" t="s">
        <v>79</v>
      </c>
      <c r="ZG129" s="89" t="s">
        <v>82</v>
      </c>
      <c r="ZH129" s="68" t="s">
        <v>83</v>
      </c>
      <c r="ZI129" s="68" t="s">
        <v>86</v>
      </c>
      <c r="ZJ129" s="68" t="s">
        <v>87</v>
      </c>
      <c r="ZK129" s="0" t="n">
        <v>10</v>
      </c>
      <c r="ZL129" s="68" t="s">
        <v>90</v>
      </c>
      <c r="ZM129" s="68" t="s">
        <v>203</v>
      </c>
      <c r="ZN129" s="89" t="s">
        <v>558</v>
      </c>
      <c r="ZO129" s="0" t="n">
        <v>2</v>
      </c>
      <c r="ZP129" s="89" t="s">
        <v>116</v>
      </c>
      <c r="ZQ129" s="0" t="s">
        <v>512</v>
      </c>
      <c r="ZR129" s="89" t="s">
        <v>513</v>
      </c>
      <c r="ZS129" s="89" t="s">
        <v>140</v>
      </c>
      <c r="ZT129" s="89" t="s">
        <v>131</v>
      </c>
      <c r="ZU129" s="89" t="s">
        <v>555</v>
      </c>
      <c r="ZW129" s="89" t="s">
        <v>199</v>
      </c>
      <c r="ZX129" s="89" t="s">
        <v>284</v>
      </c>
      <c r="ZY129" s="89" t="s">
        <v>284</v>
      </c>
      <c r="ZZ129" s="89" t="s">
        <v>251</v>
      </c>
      <c r="AAA129" s="89" t="s">
        <v>556</v>
      </c>
      <c r="AAB129" s="90" t="n">
        <v>7806258026037</v>
      </c>
      <c r="AAC129" s="89" t="n">
        <v>24</v>
      </c>
      <c r="AAD129" s="89" t="n">
        <v>9296</v>
      </c>
      <c r="AAE129" s="68" t="s">
        <v>75</v>
      </c>
      <c r="AAF129" s="68" t="s">
        <v>77</v>
      </c>
      <c r="AAG129" s="89" t="s">
        <v>559</v>
      </c>
      <c r="AAI129" s="89" t="s">
        <v>79</v>
      </c>
      <c r="AAJ129" s="89" t="s">
        <v>82</v>
      </c>
      <c r="AAK129" s="68" t="s">
        <v>83</v>
      </c>
      <c r="AAL129" s="68" t="s">
        <v>86</v>
      </c>
      <c r="AAM129" s="68" t="s">
        <v>87</v>
      </c>
      <c r="AAN129" s="0" t="n">
        <v>10</v>
      </c>
      <c r="AAO129" s="68" t="s">
        <v>90</v>
      </c>
      <c r="AAP129" s="68" t="s">
        <v>203</v>
      </c>
      <c r="AAQ129" s="89" t="s">
        <v>558</v>
      </c>
      <c r="AAR129" s="0" t="n">
        <v>2</v>
      </c>
      <c r="AAS129" s="89" t="s">
        <v>116</v>
      </c>
      <c r="AAT129" s="0" t="s">
        <v>512</v>
      </c>
      <c r="AAU129" s="89" t="s">
        <v>513</v>
      </c>
      <c r="AAV129" s="89" t="s">
        <v>140</v>
      </c>
      <c r="AAW129" s="89" t="s">
        <v>131</v>
      </c>
      <c r="AAX129" s="89" t="s">
        <v>555</v>
      </c>
      <c r="AAZ129" s="89" t="s">
        <v>199</v>
      </c>
      <c r="ABA129" s="89" t="s">
        <v>284</v>
      </c>
      <c r="ABB129" s="89" t="s">
        <v>284</v>
      </c>
      <c r="ABC129" s="89" t="s">
        <v>251</v>
      </c>
      <c r="ABD129" s="89" t="s">
        <v>556</v>
      </c>
      <c r="ABE129" s="90" t="n">
        <v>7806258026037</v>
      </c>
      <c r="ABF129" s="89" t="n">
        <v>24</v>
      </c>
      <c r="ABG129" s="89" t="n">
        <v>9296</v>
      </c>
      <c r="ABH129" s="68" t="s">
        <v>75</v>
      </c>
      <c r="ABI129" s="68" t="s">
        <v>77</v>
      </c>
      <c r="ABJ129" s="89" t="s">
        <v>559</v>
      </c>
      <c r="ABL129" s="89" t="s">
        <v>79</v>
      </c>
      <c r="ABM129" s="89" t="s">
        <v>82</v>
      </c>
      <c r="ABN129" s="68" t="s">
        <v>83</v>
      </c>
      <c r="ABO129" s="68" t="s">
        <v>86</v>
      </c>
      <c r="ABP129" s="68" t="s">
        <v>87</v>
      </c>
      <c r="ABQ129" s="0" t="n">
        <v>10</v>
      </c>
      <c r="ABR129" s="68" t="s">
        <v>90</v>
      </c>
      <c r="ABS129" s="68" t="s">
        <v>203</v>
      </c>
      <c r="ABT129" s="89" t="s">
        <v>558</v>
      </c>
      <c r="ABU129" s="0" t="n">
        <v>2</v>
      </c>
      <c r="ABV129" s="89" t="s">
        <v>116</v>
      </c>
      <c r="ABW129" s="0" t="s">
        <v>512</v>
      </c>
      <c r="ABX129" s="89" t="s">
        <v>513</v>
      </c>
      <c r="ABY129" s="89" t="s">
        <v>140</v>
      </c>
      <c r="ABZ129" s="89" t="s">
        <v>131</v>
      </c>
      <c r="ACA129" s="89" t="s">
        <v>555</v>
      </c>
      <c r="ACC129" s="89" t="s">
        <v>199</v>
      </c>
      <c r="ACD129" s="89" t="s">
        <v>284</v>
      </c>
      <c r="ACE129" s="89" t="s">
        <v>284</v>
      </c>
      <c r="ACF129" s="89" t="s">
        <v>251</v>
      </c>
      <c r="ACG129" s="89" t="s">
        <v>556</v>
      </c>
      <c r="ACH129" s="90" t="n">
        <v>7806258026037</v>
      </c>
      <c r="ACI129" s="89" t="n">
        <v>24</v>
      </c>
      <c r="ACJ129" s="89" t="n">
        <v>9296</v>
      </c>
      <c r="ACK129" s="68" t="s">
        <v>75</v>
      </c>
      <c r="ACL129" s="68" t="s">
        <v>77</v>
      </c>
      <c r="ACM129" s="89" t="s">
        <v>559</v>
      </c>
      <c r="ACO129" s="89" t="s">
        <v>79</v>
      </c>
      <c r="ACP129" s="89" t="s">
        <v>82</v>
      </c>
      <c r="ACQ129" s="68" t="s">
        <v>83</v>
      </c>
      <c r="ACR129" s="68" t="s">
        <v>86</v>
      </c>
      <c r="ACS129" s="68" t="s">
        <v>87</v>
      </c>
      <c r="ACT129" s="0" t="n">
        <v>10</v>
      </c>
      <c r="ACU129" s="68" t="s">
        <v>90</v>
      </c>
      <c r="ACV129" s="68" t="s">
        <v>203</v>
      </c>
      <c r="ACW129" s="89" t="s">
        <v>558</v>
      </c>
      <c r="ACX129" s="0" t="n">
        <v>2</v>
      </c>
      <c r="ACY129" s="89" t="s">
        <v>116</v>
      </c>
      <c r="ACZ129" s="0" t="s">
        <v>512</v>
      </c>
      <c r="ADA129" s="89" t="s">
        <v>513</v>
      </c>
      <c r="ADB129" s="89" t="s">
        <v>140</v>
      </c>
      <c r="ADC129" s="89" t="s">
        <v>131</v>
      </c>
      <c r="ADD129" s="89" t="s">
        <v>555</v>
      </c>
      <c r="ADF129" s="89" t="s">
        <v>199</v>
      </c>
      <c r="ADG129" s="89" t="s">
        <v>284</v>
      </c>
      <c r="ADH129" s="89" t="s">
        <v>284</v>
      </c>
      <c r="ADI129" s="89" t="s">
        <v>251</v>
      </c>
      <c r="ADJ129" s="89" t="s">
        <v>556</v>
      </c>
      <c r="ADK129" s="90" t="n">
        <v>7806258026037</v>
      </c>
      <c r="ADL129" s="89" t="n">
        <v>24</v>
      </c>
      <c r="ADM129" s="89" t="n">
        <v>9296</v>
      </c>
      <c r="ADN129" s="68" t="s">
        <v>75</v>
      </c>
      <c r="ADO129" s="68" t="s">
        <v>77</v>
      </c>
      <c r="ADP129" s="89" t="s">
        <v>559</v>
      </c>
      <c r="ADR129" s="89" t="s">
        <v>79</v>
      </c>
      <c r="ADS129" s="89" t="s">
        <v>82</v>
      </c>
      <c r="ADT129" s="68" t="s">
        <v>83</v>
      </c>
      <c r="ADU129" s="68" t="s">
        <v>86</v>
      </c>
      <c r="ADV129" s="68" t="s">
        <v>87</v>
      </c>
      <c r="ADW129" s="0" t="n">
        <v>10</v>
      </c>
      <c r="ADX129" s="68" t="s">
        <v>90</v>
      </c>
      <c r="ADY129" s="68" t="s">
        <v>203</v>
      </c>
      <c r="ADZ129" s="89" t="s">
        <v>558</v>
      </c>
      <c r="AEA129" s="0" t="n">
        <v>2</v>
      </c>
      <c r="AEB129" s="89" t="s">
        <v>116</v>
      </c>
      <c r="AEC129" s="0" t="s">
        <v>512</v>
      </c>
      <c r="AED129" s="89" t="s">
        <v>513</v>
      </c>
      <c r="AEE129" s="89" t="s">
        <v>140</v>
      </c>
      <c r="AEF129" s="89" t="s">
        <v>131</v>
      </c>
      <c r="AEG129" s="89" t="s">
        <v>555</v>
      </c>
      <c r="AEI129" s="89" t="s">
        <v>199</v>
      </c>
      <c r="AEJ129" s="89" t="s">
        <v>284</v>
      </c>
      <c r="AEK129" s="89" t="s">
        <v>284</v>
      </c>
      <c r="AEL129" s="89" t="s">
        <v>251</v>
      </c>
      <c r="AEM129" s="89" t="s">
        <v>556</v>
      </c>
      <c r="AEN129" s="90" t="n">
        <v>7806258026037</v>
      </c>
      <c r="AEO129" s="89" t="n">
        <v>24</v>
      </c>
      <c r="AEP129" s="89" t="n">
        <v>9296</v>
      </c>
      <c r="AEQ129" s="68" t="s">
        <v>75</v>
      </c>
      <c r="AER129" s="68" t="s">
        <v>77</v>
      </c>
      <c r="AES129" s="89" t="s">
        <v>559</v>
      </c>
      <c r="AEU129" s="89" t="s">
        <v>79</v>
      </c>
      <c r="AEV129" s="89" t="s">
        <v>82</v>
      </c>
      <c r="AEW129" s="68" t="s">
        <v>83</v>
      </c>
      <c r="AEX129" s="68" t="s">
        <v>86</v>
      </c>
      <c r="AEY129" s="68" t="s">
        <v>87</v>
      </c>
      <c r="AEZ129" s="0" t="n">
        <v>10</v>
      </c>
      <c r="AFA129" s="68" t="s">
        <v>90</v>
      </c>
      <c r="AFB129" s="68" t="s">
        <v>203</v>
      </c>
      <c r="AFC129" s="89" t="s">
        <v>558</v>
      </c>
      <c r="AFD129" s="0" t="n">
        <v>2</v>
      </c>
      <c r="AFE129" s="89" t="s">
        <v>116</v>
      </c>
      <c r="AFF129" s="0" t="s">
        <v>512</v>
      </c>
      <c r="AFG129" s="89" t="s">
        <v>513</v>
      </c>
      <c r="AFH129" s="89" t="s">
        <v>140</v>
      </c>
      <c r="AFI129" s="89" t="s">
        <v>131</v>
      </c>
      <c r="AFJ129" s="89" t="s">
        <v>555</v>
      </c>
      <c r="AFL129" s="89" t="s">
        <v>199</v>
      </c>
      <c r="AFM129" s="89" t="s">
        <v>284</v>
      </c>
      <c r="AFN129" s="89" t="s">
        <v>284</v>
      </c>
      <c r="AFO129" s="89" t="s">
        <v>251</v>
      </c>
      <c r="AFP129" s="89" t="s">
        <v>556</v>
      </c>
      <c r="AFQ129" s="90" t="n">
        <v>7806258026037</v>
      </c>
      <c r="AFR129" s="89" t="n">
        <v>24</v>
      </c>
      <c r="AFS129" s="89" t="n">
        <v>9296</v>
      </c>
      <c r="AFT129" s="68" t="s">
        <v>75</v>
      </c>
      <c r="AFU129" s="68" t="s">
        <v>77</v>
      </c>
      <c r="AFV129" s="89" t="s">
        <v>559</v>
      </c>
      <c r="AFX129" s="89" t="s">
        <v>79</v>
      </c>
      <c r="AFY129" s="89" t="s">
        <v>82</v>
      </c>
      <c r="AFZ129" s="68" t="s">
        <v>83</v>
      </c>
      <c r="AGA129" s="68" t="s">
        <v>86</v>
      </c>
      <c r="AGB129" s="68" t="s">
        <v>87</v>
      </c>
      <c r="AGC129" s="0" t="n">
        <v>10</v>
      </c>
      <c r="AGD129" s="68" t="s">
        <v>90</v>
      </c>
      <c r="AGE129" s="68" t="s">
        <v>203</v>
      </c>
      <c r="AGF129" s="89" t="s">
        <v>558</v>
      </c>
      <c r="AGG129" s="0" t="n">
        <v>2</v>
      </c>
      <c r="AGH129" s="89" t="s">
        <v>116</v>
      </c>
      <c r="AGI129" s="0" t="s">
        <v>512</v>
      </c>
      <c r="AGJ129" s="89" t="s">
        <v>513</v>
      </c>
      <c r="AGK129" s="89" t="s">
        <v>140</v>
      </c>
      <c r="AGL129" s="89" t="s">
        <v>131</v>
      </c>
      <c r="AGM129" s="89" t="s">
        <v>555</v>
      </c>
      <c r="AGO129" s="89" t="s">
        <v>199</v>
      </c>
      <c r="AGP129" s="89" t="s">
        <v>284</v>
      </c>
      <c r="AGQ129" s="89" t="s">
        <v>284</v>
      </c>
      <c r="AGR129" s="89" t="s">
        <v>251</v>
      </c>
      <c r="AGS129" s="89" t="s">
        <v>556</v>
      </c>
      <c r="AGT129" s="90" t="n">
        <v>7806258026037</v>
      </c>
      <c r="AGU129" s="89" t="n">
        <v>24</v>
      </c>
      <c r="AGV129" s="89" t="n">
        <v>9296</v>
      </c>
      <c r="AGW129" s="68" t="s">
        <v>75</v>
      </c>
      <c r="AGX129" s="68" t="s">
        <v>77</v>
      </c>
      <c r="AGY129" s="89" t="s">
        <v>559</v>
      </c>
      <c r="AHA129" s="89" t="s">
        <v>79</v>
      </c>
      <c r="AHB129" s="89" t="s">
        <v>82</v>
      </c>
      <c r="AHC129" s="68" t="s">
        <v>83</v>
      </c>
      <c r="AHD129" s="68" t="s">
        <v>86</v>
      </c>
      <c r="AHE129" s="68" t="s">
        <v>87</v>
      </c>
      <c r="AHF129" s="0" t="n">
        <v>10</v>
      </c>
      <c r="AHG129" s="68" t="s">
        <v>90</v>
      </c>
      <c r="AHH129" s="68" t="s">
        <v>203</v>
      </c>
      <c r="AHI129" s="89" t="s">
        <v>558</v>
      </c>
      <c r="AHJ129" s="0" t="n">
        <v>2</v>
      </c>
      <c r="AHK129" s="89" t="s">
        <v>116</v>
      </c>
      <c r="AHL129" s="0" t="s">
        <v>512</v>
      </c>
      <c r="AHM129" s="89" t="s">
        <v>513</v>
      </c>
      <c r="AHN129" s="89" t="s">
        <v>140</v>
      </c>
      <c r="AHO129" s="89" t="s">
        <v>131</v>
      </c>
      <c r="AHP129" s="89" t="s">
        <v>555</v>
      </c>
      <c r="AHR129" s="89" t="s">
        <v>199</v>
      </c>
      <c r="AHS129" s="89" t="s">
        <v>284</v>
      </c>
      <c r="AHT129" s="89" t="s">
        <v>284</v>
      </c>
      <c r="AHU129" s="89" t="s">
        <v>251</v>
      </c>
      <c r="AHV129" s="89" t="s">
        <v>556</v>
      </c>
      <c r="AHW129" s="90" t="n">
        <v>7806258026037</v>
      </c>
      <c r="AHX129" s="89" t="n">
        <v>24</v>
      </c>
      <c r="AHY129" s="89" t="n">
        <v>9296</v>
      </c>
      <c r="AHZ129" s="68" t="s">
        <v>75</v>
      </c>
      <c r="AIA129" s="68" t="s">
        <v>77</v>
      </c>
      <c r="AIB129" s="89" t="s">
        <v>559</v>
      </c>
      <c r="AID129" s="89" t="s">
        <v>79</v>
      </c>
      <c r="AIE129" s="89" t="s">
        <v>82</v>
      </c>
      <c r="AIF129" s="68" t="s">
        <v>83</v>
      </c>
      <c r="AIG129" s="68" t="s">
        <v>86</v>
      </c>
      <c r="AIH129" s="68" t="s">
        <v>87</v>
      </c>
      <c r="AII129" s="0" t="n">
        <v>10</v>
      </c>
      <c r="AIJ129" s="68" t="s">
        <v>90</v>
      </c>
      <c r="AIK129" s="68" t="s">
        <v>203</v>
      </c>
      <c r="AIL129" s="89" t="s">
        <v>558</v>
      </c>
      <c r="AIM129" s="0" t="n">
        <v>2</v>
      </c>
      <c r="AIN129" s="89" t="s">
        <v>116</v>
      </c>
      <c r="AIO129" s="0" t="s">
        <v>512</v>
      </c>
      <c r="AIP129" s="89" t="s">
        <v>513</v>
      </c>
      <c r="AIQ129" s="89" t="s">
        <v>140</v>
      </c>
      <c r="AIR129" s="89" t="s">
        <v>131</v>
      </c>
      <c r="AIS129" s="89" t="s">
        <v>555</v>
      </c>
      <c r="AIU129" s="89" t="s">
        <v>199</v>
      </c>
      <c r="AIV129" s="89" t="s">
        <v>284</v>
      </c>
      <c r="AIW129" s="89" t="s">
        <v>284</v>
      </c>
      <c r="AIX129" s="89" t="s">
        <v>251</v>
      </c>
      <c r="AIY129" s="89" t="s">
        <v>556</v>
      </c>
      <c r="AIZ129" s="90" t="n">
        <v>7806258026037</v>
      </c>
      <c r="AJA129" s="89" t="n">
        <v>24</v>
      </c>
      <c r="AJB129" s="89" t="n">
        <v>9296</v>
      </c>
      <c r="AJC129" s="68" t="s">
        <v>75</v>
      </c>
      <c r="AJD129" s="68" t="s">
        <v>77</v>
      </c>
      <c r="AJE129" s="89" t="s">
        <v>559</v>
      </c>
      <c r="AJG129" s="89" t="s">
        <v>79</v>
      </c>
      <c r="AJH129" s="89" t="s">
        <v>82</v>
      </c>
      <c r="AJI129" s="68" t="s">
        <v>83</v>
      </c>
      <c r="AJJ129" s="68" t="s">
        <v>86</v>
      </c>
      <c r="AJK129" s="68" t="s">
        <v>87</v>
      </c>
      <c r="AJL129" s="0" t="n">
        <v>10</v>
      </c>
      <c r="AJM129" s="68" t="s">
        <v>90</v>
      </c>
      <c r="AJN129" s="68" t="s">
        <v>203</v>
      </c>
      <c r="AJO129" s="89" t="s">
        <v>558</v>
      </c>
      <c r="AJP129" s="0" t="n">
        <v>2</v>
      </c>
      <c r="AJQ129" s="89" t="s">
        <v>116</v>
      </c>
      <c r="AJR129" s="0" t="s">
        <v>512</v>
      </c>
      <c r="AJS129" s="89" t="s">
        <v>513</v>
      </c>
      <c r="AJT129" s="89" t="s">
        <v>140</v>
      </c>
      <c r="AJU129" s="89" t="s">
        <v>131</v>
      </c>
      <c r="AJV129" s="89" t="s">
        <v>555</v>
      </c>
      <c r="AJX129" s="89" t="s">
        <v>199</v>
      </c>
      <c r="AJY129" s="89" t="s">
        <v>284</v>
      </c>
      <c r="AJZ129" s="89" t="s">
        <v>284</v>
      </c>
      <c r="AKA129" s="89" t="s">
        <v>251</v>
      </c>
      <c r="AKB129" s="89" t="s">
        <v>556</v>
      </c>
      <c r="AKC129" s="90" t="n">
        <v>7806258026037</v>
      </c>
      <c r="AKD129" s="89" t="n">
        <v>24</v>
      </c>
      <c r="AKE129" s="89" t="n">
        <v>9296</v>
      </c>
      <c r="AKF129" s="68" t="s">
        <v>75</v>
      </c>
      <c r="AKG129" s="68" t="s">
        <v>77</v>
      </c>
      <c r="AKH129" s="89" t="s">
        <v>559</v>
      </c>
      <c r="AKJ129" s="89" t="s">
        <v>79</v>
      </c>
      <c r="AKK129" s="89" t="s">
        <v>82</v>
      </c>
      <c r="AKL129" s="68" t="s">
        <v>83</v>
      </c>
      <c r="AKM129" s="68" t="s">
        <v>86</v>
      </c>
      <c r="AKN129" s="68" t="s">
        <v>87</v>
      </c>
      <c r="AKO129" s="0" t="n">
        <v>10</v>
      </c>
      <c r="AKP129" s="68" t="s">
        <v>90</v>
      </c>
      <c r="AKQ129" s="68" t="s">
        <v>203</v>
      </c>
      <c r="AKR129" s="89" t="s">
        <v>558</v>
      </c>
      <c r="AKS129" s="0" t="n">
        <v>2</v>
      </c>
      <c r="AKT129" s="89" t="s">
        <v>116</v>
      </c>
      <c r="AKU129" s="0" t="s">
        <v>512</v>
      </c>
      <c r="AKV129" s="89" t="s">
        <v>513</v>
      </c>
      <c r="AKW129" s="89" t="s">
        <v>140</v>
      </c>
      <c r="AKX129" s="89" t="s">
        <v>131</v>
      </c>
      <c r="AKY129" s="89" t="s">
        <v>555</v>
      </c>
      <c r="ALA129" s="89" t="s">
        <v>199</v>
      </c>
      <c r="ALB129" s="89" t="s">
        <v>284</v>
      </c>
      <c r="ALC129" s="89" t="s">
        <v>284</v>
      </c>
      <c r="ALD129" s="89" t="s">
        <v>251</v>
      </c>
      <c r="ALE129" s="89" t="s">
        <v>556</v>
      </c>
      <c r="ALF129" s="90" t="n">
        <v>7806258026037</v>
      </c>
      <c r="ALG129" s="89" t="n">
        <v>24</v>
      </c>
      <c r="ALH129" s="89" t="n">
        <v>9296</v>
      </c>
      <c r="ALI129" s="68" t="s">
        <v>75</v>
      </c>
      <c r="ALJ129" s="68" t="s">
        <v>77</v>
      </c>
      <c r="ALK129" s="89" t="s">
        <v>559</v>
      </c>
      <c r="ALM129" s="89" t="s">
        <v>79</v>
      </c>
      <c r="ALN129" s="89" t="s">
        <v>82</v>
      </c>
      <c r="ALO129" s="68" t="s">
        <v>83</v>
      </c>
      <c r="ALP129" s="68" t="s">
        <v>86</v>
      </c>
      <c r="ALQ129" s="68" t="s">
        <v>87</v>
      </c>
      <c r="ALR129" s="0" t="n">
        <v>10</v>
      </c>
      <c r="ALS129" s="68" t="s">
        <v>90</v>
      </c>
      <c r="ALT129" s="68" t="s">
        <v>203</v>
      </c>
      <c r="ALU129" s="89" t="s">
        <v>558</v>
      </c>
      <c r="ALV129" s="0" t="n">
        <v>2</v>
      </c>
      <c r="ALW129" s="89" t="s">
        <v>116</v>
      </c>
      <c r="ALX129" s="0" t="s">
        <v>512</v>
      </c>
      <c r="ALY129" s="89" t="s">
        <v>513</v>
      </c>
      <c r="ALZ129" s="89" t="s">
        <v>140</v>
      </c>
      <c r="AMA129" s="89" t="s">
        <v>131</v>
      </c>
      <c r="AMB129" s="89" t="s">
        <v>555</v>
      </c>
      <c r="AMD129" s="89" t="s">
        <v>199</v>
      </c>
      <c r="AME129" s="89" t="s">
        <v>284</v>
      </c>
      <c r="AMF129" s="89" t="s">
        <v>284</v>
      </c>
      <c r="AMG129" s="89" t="s">
        <v>251</v>
      </c>
      <c r="AMH129" s="89" t="s">
        <v>556</v>
      </c>
      <c r="AMI129" s="90" t="n">
        <v>7806258026037</v>
      </c>
      <c r="AMJ129" s="89" t="n">
        <v>24</v>
      </c>
    </row>
    <row r="130" s="89" customFormat="true" ht="12.8" hidden="false" customHeight="false" outlineLevel="0" collapsed="false">
      <c r="A130" s="89" t="s">
        <v>555</v>
      </c>
      <c r="C130" s="89" t="s">
        <v>199</v>
      </c>
      <c r="D130" s="89" t="s">
        <v>284</v>
      </c>
      <c r="E130" s="89" t="s">
        <v>284</v>
      </c>
      <c r="F130" s="89" t="s">
        <v>334</v>
      </c>
      <c r="G130" s="89" t="s">
        <v>556</v>
      </c>
      <c r="H130" s="90" t="n">
        <v>7806258026068</v>
      </c>
      <c r="I130" s="89" t="n">
        <v>24</v>
      </c>
      <c r="J130" s="89" t="n">
        <v>9296</v>
      </c>
      <c r="K130" s="68" t="s">
        <v>75</v>
      </c>
      <c r="L130" s="68" t="s">
        <v>77</v>
      </c>
      <c r="M130" s="89" t="s">
        <v>557</v>
      </c>
      <c r="O130" s="89" t="s">
        <v>79</v>
      </c>
      <c r="P130" s="89" t="s">
        <v>82</v>
      </c>
      <c r="Q130" s="68" t="s">
        <v>83</v>
      </c>
      <c r="R130" s="68" t="s">
        <v>86</v>
      </c>
      <c r="S130" s="68" t="s">
        <v>87</v>
      </c>
      <c r="T130" s="0" t="n">
        <v>10</v>
      </c>
      <c r="U130" s="68" t="s">
        <v>90</v>
      </c>
      <c r="V130" s="68" t="s">
        <v>203</v>
      </c>
      <c r="W130" s="89" t="s">
        <v>558</v>
      </c>
      <c r="X130" s="0" t="n">
        <v>2</v>
      </c>
      <c r="Y130" s="89" t="s">
        <v>116</v>
      </c>
      <c r="Z130" s="0" t="s">
        <v>512</v>
      </c>
      <c r="AA130" s="89" t="s">
        <v>513</v>
      </c>
      <c r="AB130" s="89" t="s">
        <v>140</v>
      </c>
      <c r="AC130" s="89" t="s">
        <v>131</v>
      </c>
      <c r="AD130" s="89" t="s">
        <v>555</v>
      </c>
      <c r="AF130" s="89" t="s">
        <v>199</v>
      </c>
      <c r="AG130" s="89" t="s">
        <v>284</v>
      </c>
      <c r="AH130" s="89" t="s">
        <v>284</v>
      </c>
      <c r="AI130" s="89" t="s">
        <v>251</v>
      </c>
      <c r="AJ130" s="89" t="s">
        <v>556</v>
      </c>
      <c r="AK130" s="90" t="n">
        <v>7806258026037</v>
      </c>
      <c r="AL130" s="89" t="n">
        <v>24</v>
      </c>
      <c r="AM130" s="89" t="n">
        <v>9296</v>
      </c>
      <c r="AN130" s="68" t="s">
        <v>75</v>
      </c>
      <c r="AO130" s="68" t="s">
        <v>77</v>
      </c>
      <c r="AP130" s="89" t="s">
        <v>559</v>
      </c>
      <c r="AR130" s="89" t="s">
        <v>79</v>
      </c>
      <c r="AS130" s="89" t="s">
        <v>82</v>
      </c>
      <c r="AT130" s="68" t="s">
        <v>83</v>
      </c>
      <c r="AU130" s="68" t="s">
        <v>86</v>
      </c>
      <c r="AV130" s="68" t="s">
        <v>87</v>
      </c>
      <c r="AW130" s="0" t="n">
        <v>10</v>
      </c>
      <c r="AX130" s="68" t="s">
        <v>90</v>
      </c>
      <c r="AY130" s="68" t="s">
        <v>203</v>
      </c>
      <c r="AZ130" s="89" t="s">
        <v>558</v>
      </c>
      <c r="BA130" s="0" t="n">
        <v>2</v>
      </c>
      <c r="BB130" s="89" t="s">
        <v>116</v>
      </c>
      <c r="BC130" s="0" t="s">
        <v>512</v>
      </c>
      <c r="BD130" s="89" t="s">
        <v>513</v>
      </c>
      <c r="BE130" s="89" t="s">
        <v>140</v>
      </c>
      <c r="BF130" s="89" t="s">
        <v>131</v>
      </c>
      <c r="BG130" s="89" t="s">
        <v>555</v>
      </c>
      <c r="BI130" s="89" t="s">
        <v>199</v>
      </c>
      <c r="BJ130" s="89" t="s">
        <v>284</v>
      </c>
      <c r="BK130" s="89" t="s">
        <v>284</v>
      </c>
      <c r="BL130" s="89" t="s">
        <v>251</v>
      </c>
      <c r="BM130" s="89" t="s">
        <v>556</v>
      </c>
      <c r="BN130" s="90" t="n">
        <v>7806258026037</v>
      </c>
      <c r="BO130" s="89" t="n">
        <v>24</v>
      </c>
      <c r="BP130" s="89" t="n">
        <v>9296</v>
      </c>
      <c r="BQ130" s="68" t="s">
        <v>75</v>
      </c>
      <c r="BR130" s="68" t="s">
        <v>77</v>
      </c>
      <c r="BS130" s="89" t="s">
        <v>559</v>
      </c>
      <c r="BU130" s="89" t="s">
        <v>79</v>
      </c>
      <c r="BV130" s="89" t="s">
        <v>82</v>
      </c>
      <c r="BW130" s="68" t="s">
        <v>83</v>
      </c>
      <c r="BX130" s="68" t="s">
        <v>86</v>
      </c>
      <c r="BY130" s="68" t="s">
        <v>87</v>
      </c>
      <c r="BZ130" s="0" t="n">
        <v>10</v>
      </c>
      <c r="CA130" s="68" t="s">
        <v>90</v>
      </c>
      <c r="CB130" s="68" t="s">
        <v>203</v>
      </c>
      <c r="CC130" s="89" t="s">
        <v>558</v>
      </c>
      <c r="CD130" s="0" t="n">
        <v>2</v>
      </c>
      <c r="CE130" s="89" t="s">
        <v>116</v>
      </c>
      <c r="CF130" s="0" t="s">
        <v>512</v>
      </c>
      <c r="CG130" s="89" t="s">
        <v>513</v>
      </c>
      <c r="CH130" s="89" t="s">
        <v>140</v>
      </c>
      <c r="CI130" s="89" t="s">
        <v>131</v>
      </c>
      <c r="CJ130" s="89" t="s">
        <v>555</v>
      </c>
      <c r="CL130" s="89" t="s">
        <v>199</v>
      </c>
      <c r="CM130" s="89" t="s">
        <v>284</v>
      </c>
      <c r="CN130" s="89" t="s">
        <v>284</v>
      </c>
      <c r="CO130" s="89" t="s">
        <v>251</v>
      </c>
      <c r="CP130" s="89" t="s">
        <v>556</v>
      </c>
      <c r="CQ130" s="90" t="n">
        <v>7806258026037</v>
      </c>
      <c r="CR130" s="89" t="n">
        <v>24</v>
      </c>
      <c r="CS130" s="89" t="n">
        <v>9296</v>
      </c>
      <c r="CT130" s="68" t="s">
        <v>75</v>
      </c>
      <c r="CU130" s="68" t="s">
        <v>77</v>
      </c>
      <c r="CV130" s="89" t="s">
        <v>559</v>
      </c>
      <c r="CX130" s="89" t="s">
        <v>79</v>
      </c>
      <c r="CY130" s="89" t="s">
        <v>82</v>
      </c>
      <c r="CZ130" s="68" t="s">
        <v>83</v>
      </c>
      <c r="DA130" s="68" t="s">
        <v>86</v>
      </c>
      <c r="DB130" s="68" t="s">
        <v>87</v>
      </c>
      <c r="DC130" s="0" t="n">
        <v>10</v>
      </c>
      <c r="DD130" s="68" t="s">
        <v>90</v>
      </c>
      <c r="DE130" s="68" t="s">
        <v>203</v>
      </c>
      <c r="DF130" s="89" t="s">
        <v>558</v>
      </c>
      <c r="DG130" s="0" t="n">
        <v>2</v>
      </c>
      <c r="DH130" s="89" t="s">
        <v>116</v>
      </c>
      <c r="DI130" s="0" t="s">
        <v>512</v>
      </c>
      <c r="DJ130" s="89" t="s">
        <v>513</v>
      </c>
      <c r="DK130" s="89" t="s">
        <v>140</v>
      </c>
      <c r="DL130" s="89" t="s">
        <v>131</v>
      </c>
      <c r="DM130" s="89" t="s">
        <v>555</v>
      </c>
      <c r="DO130" s="89" t="s">
        <v>199</v>
      </c>
      <c r="DP130" s="89" t="s">
        <v>284</v>
      </c>
      <c r="DQ130" s="89" t="s">
        <v>284</v>
      </c>
      <c r="DR130" s="89" t="s">
        <v>251</v>
      </c>
      <c r="DS130" s="89" t="s">
        <v>556</v>
      </c>
      <c r="DT130" s="90" t="n">
        <v>7806258026037</v>
      </c>
      <c r="DU130" s="89" t="n">
        <v>24</v>
      </c>
      <c r="DV130" s="89" t="n">
        <v>9296</v>
      </c>
      <c r="DW130" s="68" t="s">
        <v>75</v>
      </c>
      <c r="DX130" s="68" t="s">
        <v>77</v>
      </c>
      <c r="DY130" s="89" t="s">
        <v>559</v>
      </c>
      <c r="EA130" s="89" t="s">
        <v>79</v>
      </c>
      <c r="EB130" s="89" t="s">
        <v>82</v>
      </c>
      <c r="EC130" s="68" t="s">
        <v>83</v>
      </c>
      <c r="ED130" s="68" t="s">
        <v>86</v>
      </c>
      <c r="EE130" s="68" t="s">
        <v>87</v>
      </c>
      <c r="EF130" s="0" t="n">
        <v>10</v>
      </c>
      <c r="EG130" s="68" t="s">
        <v>90</v>
      </c>
      <c r="EH130" s="68" t="s">
        <v>203</v>
      </c>
      <c r="EI130" s="89" t="s">
        <v>558</v>
      </c>
      <c r="EJ130" s="0" t="n">
        <v>2</v>
      </c>
      <c r="EK130" s="89" t="s">
        <v>116</v>
      </c>
      <c r="EL130" s="0" t="s">
        <v>512</v>
      </c>
      <c r="EM130" s="89" t="s">
        <v>513</v>
      </c>
      <c r="EN130" s="89" t="s">
        <v>140</v>
      </c>
      <c r="EO130" s="89" t="s">
        <v>131</v>
      </c>
      <c r="EP130" s="89" t="s">
        <v>555</v>
      </c>
      <c r="ER130" s="89" t="s">
        <v>199</v>
      </c>
      <c r="ES130" s="89" t="s">
        <v>284</v>
      </c>
      <c r="ET130" s="89" t="s">
        <v>284</v>
      </c>
      <c r="EU130" s="89" t="s">
        <v>251</v>
      </c>
      <c r="EV130" s="89" t="s">
        <v>556</v>
      </c>
      <c r="EW130" s="90" t="n">
        <v>7806258026037</v>
      </c>
      <c r="EX130" s="89" t="n">
        <v>24</v>
      </c>
      <c r="EY130" s="89" t="n">
        <v>9296</v>
      </c>
      <c r="EZ130" s="68" t="s">
        <v>75</v>
      </c>
      <c r="FA130" s="68" t="s">
        <v>77</v>
      </c>
      <c r="FB130" s="89" t="s">
        <v>559</v>
      </c>
      <c r="FD130" s="89" t="s">
        <v>79</v>
      </c>
      <c r="FE130" s="89" t="s">
        <v>82</v>
      </c>
      <c r="FF130" s="68" t="s">
        <v>83</v>
      </c>
      <c r="FG130" s="68" t="s">
        <v>86</v>
      </c>
      <c r="FH130" s="68" t="s">
        <v>87</v>
      </c>
      <c r="FI130" s="0" t="n">
        <v>10</v>
      </c>
      <c r="FJ130" s="68" t="s">
        <v>90</v>
      </c>
      <c r="FK130" s="68" t="s">
        <v>203</v>
      </c>
      <c r="FL130" s="89" t="s">
        <v>558</v>
      </c>
      <c r="FM130" s="0" t="n">
        <v>2</v>
      </c>
      <c r="FN130" s="89" t="s">
        <v>116</v>
      </c>
      <c r="FO130" s="0" t="s">
        <v>512</v>
      </c>
      <c r="FP130" s="89" t="s">
        <v>513</v>
      </c>
      <c r="FQ130" s="89" t="s">
        <v>140</v>
      </c>
      <c r="FR130" s="89" t="s">
        <v>131</v>
      </c>
      <c r="FS130" s="89" t="s">
        <v>555</v>
      </c>
      <c r="FU130" s="89" t="s">
        <v>199</v>
      </c>
      <c r="FV130" s="89" t="s">
        <v>284</v>
      </c>
      <c r="FW130" s="89" t="s">
        <v>284</v>
      </c>
      <c r="FX130" s="89" t="s">
        <v>251</v>
      </c>
      <c r="FY130" s="89" t="s">
        <v>556</v>
      </c>
      <c r="FZ130" s="90" t="n">
        <v>7806258026037</v>
      </c>
      <c r="GA130" s="89" t="n">
        <v>24</v>
      </c>
      <c r="GB130" s="89" t="n">
        <v>9296</v>
      </c>
      <c r="GC130" s="68" t="s">
        <v>75</v>
      </c>
      <c r="GD130" s="68" t="s">
        <v>77</v>
      </c>
      <c r="GE130" s="89" t="s">
        <v>559</v>
      </c>
      <c r="GG130" s="89" t="s">
        <v>79</v>
      </c>
      <c r="GH130" s="89" t="s">
        <v>82</v>
      </c>
      <c r="GI130" s="68" t="s">
        <v>83</v>
      </c>
      <c r="GJ130" s="68" t="s">
        <v>86</v>
      </c>
      <c r="GK130" s="68" t="s">
        <v>87</v>
      </c>
      <c r="GL130" s="0" t="n">
        <v>10</v>
      </c>
      <c r="GM130" s="68" t="s">
        <v>90</v>
      </c>
      <c r="GN130" s="68" t="s">
        <v>203</v>
      </c>
      <c r="GO130" s="89" t="s">
        <v>558</v>
      </c>
      <c r="GP130" s="0" t="n">
        <v>2</v>
      </c>
      <c r="GQ130" s="89" t="s">
        <v>116</v>
      </c>
      <c r="GR130" s="0" t="s">
        <v>512</v>
      </c>
      <c r="GS130" s="89" t="s">
        <v>513</v>
      </c>
      <c r="GT130" s="89" t="s">
        <v>140</v>
      </c>
      <c r="GU130" s="89" t="s">
        <v>131</v>
      </c>
      <c r="GV130" s="89" t="s">
        <v>555</v>
      </c>
      <c r="GX130" s="89" t="s">
        <v>199</v>
      </c>
      <c r="GY130" s="89" t="s">
        <v>284</v>
      </c>
      <c r="GZ130" s="89" t="s">
        <v>284</v>
      </c>
      <c r="HA130" s="89" t="s">
        <v>251</v>
      </c>
      <c r="HB130" s="89" t="s">
        <v>556</v>
      </c>
      <c r="HC130" s="90" t="n">
        <v>7806258026037</v>
      </c>
      <c r="HD130" s="89" t="n">
        <v>24</v>
      </c>
      <c r="HE130" s="89" t="n">
        <v>9296</v>
      </c>
      <c r="HF130" s="68" t="s">
        <v>75</v>
      </c>
      <c r="HG130" s="68" t="s">
        <v>77</v>
      </c>
      <c r="HH130" s="89" t="s">
        <v>559</v>
      </c>
      <c r="HJ130" s="89" t="s">
        <v>79</v>
      </c>
      <c r="HK130" s="89" t="s">
        <v>82</v>
      </c>
      <c r="HL130" s="68" t="s">
        <v>83</v>
      </c>
      <c r="HM130" s="68" t="s">
        <v>86</v>
      </c>
      <c r="HN130" s="68" t="s">
        <v>87</v>
      </c>
      <c r="HO130" s="0" t="n">
        <v>10</v>
      </c>
      <c r="HP130" s="68" t="s">
        <v>90</v>
      </c>
      <c r="HQ130" s="68" t="s">
        <v>203</v>
      </c>
      <c r="HR130" s="89" t="s">
        <v>558</v>
      </c>
      <c r="HS130" s="0" t="n">
        <v>2</v>
      </c>
      <c r="HT130" s="89" t="s">
        <v>116</v>
      </c>
      <c r="HU130" s="0" t="s">
        <v>512</v>
      </c>
      <c r="HV130" s="89" t="s">
        <v>513</v>
      </c>
      <c r="HW130" s="89" t="s">
        <v>140</v>
      </c>
      <c r="HX130" s="89" t="s">
        <v>131</v>
      </c>
      <c r="HY130" s="89" t="s">
        <v>555</v>
      </c>
      <c r="IA130" s="89" t="s">
        <v>199</v>
      </c>
      <c r="IB130" s="89" t="s">
        <v>284</v>
      </c>
      <c r="IC130" s="89" t="s">
        <v>284</v>
      </c>
      <c r="ID130" s="89" t="s">
        <v>251</v>
      </c>
      <c r="IE130" s="89" t="s">
        <v>556</v>
      </c>
      <c r="IF130" s="90" t="n">
        <v>7806258026037</v>
      </c>
      <c r="IG130" s="89" t="n">
        <v>24</v>
      </c>
      <c r="IH130" s="89" t="n">
        <v>9296</v>
      </c>
      <c r="II130" s="68" t="s">
        <v>75</v>
      </c>
      <c r="IJ130" s="68" t="s">
        <v>77</v>
      </c>
      <c r="IK130" s="89" t="s">
        <v>559</v>
      </c>
      <c r="IM130" s="89" t="s">
        <v>79</v>
      </c>
      <c r="IN130" s="89" t="s">
        <v>82</v>
      </c>
      <c r="IO130" s="68" t="s">
        <v>83</v>
      </c>
      <c r="IP130" s="68" t="s">
        <v>86</v>
      </c>
      <c r="IQ130" s="68" t="s">
        <v>87</v>
      </c>
      <c r="IR130" s="0" t="n">
        <v>10</v>
      </c>
      <c r="IS130" s="68" t="s">
        <v>90</v>
      </c>
      <c r="IT130" s="68" t="s">
        <v>203</v>
      </c>
      <c r="IU130" s="89" t="s">
        <v>558</v>
      </c>
      <c r="IV130" s="0" t="n">
        <v>2</v>
      </c>
      <c r="IW130" s="89" t="s">
        <v>116</v>
      </c>
      <c r="IX130" s="0" t="s">
        <v>512</v>
      </c>
      <c r="IY130" s="89" t="s">
        <v>513</v>
      </c>
      <c r="IZ130" s="89" t="s">
        <v>140</v>
      </c>
      <c r="JA130" s="89" t="s">
        <v>131</v>
      </c>
      <c r="JB130" s="89" t="s">
        <v>555</v>
      </c>
      <c r="JD130" s="89" t="s">
        <v>199</v>
      </c>
      <c r="JE130" s="89" t="s">
        <v>284</v>
      </c>
      <c r="JF130" s="89" t="s">
        <v>284</v>
      </c>
      <c r="JG130" s="89" t="s">
        <v>251</v>
      </c>
      <c r="JH130" s="89" t="s">
        <v>556</v>
      </c>
      <c r="JI130" s="90" t="n">
        <v>7806258026037</v>
      </c>
      <c r="JJ130" s="89" t="n">
        <v>24</v>
      </c>
      <c r="JK130" s="89" t="n">
        <v>9296</v>
      </c>
      <c r="JL130" s="68" t="s">
        <v>75</v>
      </c>
      <c r="JM130" s="68" t="s">
        <v>77</v>
      </c>
      <c r="JN130" s="89" t="s">
        <v>559</v>
      </c>
      <c r="JP130" s="89" t="s">
        <v>79</v>
      </c>
      <c r="JQ130" s="89" t="s">
        <v>82</v>
      </c>
      <c r="JR130" s="68" t="s">
        <v>83</v>
      </c>
      <c r="JS130" s="68" t="s">
        <v>86</v>
      </c>
      <c r="JT130" s="68" t="s">
        <v>87</v>
      </c>
      <c r="JU130" s="0" t="n">
        <v>10</v>
      </c>
      <c r="JV130" s="68" t="s">
        <v>90</v>
      </c>
      <c r="JW130" s="68" t="s">
        <v>203</v>
      </c>
      <c r="JX130" s="89" t="s">
        <v>558</v>
      </c>
      <c r="JY130" s="0" t="n">
        <v>2</v>
      </c>
      <c r="JZ130" s="89" t="s">
        <v>116</v>
      </c>
      <c r="KA130" s="0" t="s">
        <v>512</v>
      </c>
      <c r="KB130" s="89" t="s">
        <v>513</v>
      </c>
      <c r="KC130" s="89" t="s">
        <v>140</v>
      </c>
      <c r="KD130" s="89" t="s">
        <v>131</v>
      </c>
      <c r="KE130" s="89" t="s">
        <v>555</v>
      </c>
      <c r="KG130" s="89" t="s">
        <v>199</v>
      </c>
      <c r="KH130" s="89" t="s">
        <v>284</v>
      </c>
      <c r="KI130" s="89" t="s">
        <v>284</v>
      </c>
      <c r="KJ130" s="89" t="s">
        <v>251</v>
      </c>
      <c r="KK130" s="89" t="s">
        <v>556</v>
      </c>
      <c r="KL130" s="90" t="n">
        <v>7806258026037</v>
      </c>
      <c r="KM130" s="89" t="n">
        <v>24</v>
      </c>
      <c r="KN130" s="89" t="n">
        <v>9296</v>
      </c>
      <c r="KO130" s="68" t="s">
        <v>75</v>
      </c>
      <c r="KP130" s="68" t="s">
        <v>77</v>
      </c>
      <c r="KQ130" s="89" t="s">
        <v>559</v>
      </c>
      <c r="KS130" s="89" t="s">
        <v>79</v>
      </c>
      <c r="KT130" s="89" t="s">
        <v>82</v>
      </c>
      <c r="KU130" s="68" t="s">
        <v>83</v>
      </c>
      <c r="KV130" s="68" t="s">
        <v>86</v>
      </c>
      <c r="KW130" s="68" t="s">
        <v>87</v>
      </c>
      <c r="KX130" s="0" t="n">
        <v>10</v>
      </c>
      <c r="KY130" s="68" t="s">
        <v>90</v>
      </c>
      <c r="KZ130" s="68" t="s">
        <v>203</v>
      </c>
      <c r="LA130" s="89" t="s">
        <v>558</v>
      </c>
      <c r="LB130" s="0" t="n">
        <v>2</v>
      </c>
      <c r="LC130" s="89" t="s">
        <v>116</v>
      </c>
      <c r="LD130" s="0" t="s">
        <v>512</v>
      </c>
      <c r="LE130" s="89" t="s">
        <v>513</v>
      </c>
      <c r="LF130" s="89" t="s">
        <v>140</v>
      </c>
      <c r="LG130" s="89" t="s">
        <v>131</v>
      </c>
      <c r="LH130" s="89" t="s">
        <v>555</v>
      </c>
      <c r="LJ130" s="89" t="s">
        <v>199</v>
      </c>
      <c r="LK130" s="89" t="s">
        <v>284</v>
      </c>
      <c r="LL130" s="89" t="s">
        <v>284</v>
      </c>
      <c r="LM130" s="89" t="s">
        <v>251</v>
      </c>
      <c r="LN130" s="89" t="s">
        <v>556</v>
      </c>
      <c r="LO130" s="90" t="n">
        <v>7806258026037</v>
      </c>
      <c r="LP130" s="89" t="n">
        <v>24</v>
      </c>
      <c r="LQ130" s="89" t="n">
        <v>9296</v>
      </c>
      <c r="LR130" s="68" t="s">
        <v>75</v>
      </c>
      <c r="LS130" s="68" t="s">
        <v>77</v>
      </c>
      <c r="LT130" s="89" t="s">
        <v>559</v>
      </c>
      <c r="LV130" s="89" t="s">
        <v>79</v>
      </c>
      <c r="LW130" s="89" t="s">
        <v>82</v>
      </c>
      <c r="LX130" s="68" t="s">
        <v>83</v>
      </c>
      <c r="LY130" s="68" t="s">
        <v>86</v>
      </c>
      <c r="LZ130" s="68" t="s">
        <v>87</v>
      </c>
      <c r="MA130" s="0" t="n">
        <v>10</v>
      </c>
      <c r="MB130" s="68" t="s">
        <v>90</v>
      </c>
      <c r="MC130" s="68" t="s">
        <v>203</v>
      </c>
      <c r="MD130" s="89" t="s">
        <v>558</v>
      </c>
      <c r="ME130" s="0" t="n">
        <v>2</v>
      </c>
      <c r="MF130" s="89" t="s">
        <v>116</v>
      </c>
      <c r="MG130" s="0" t="s">
        <v>512</v>
      </c>
      <c r="MH130" s="89" t="s">
        <v>513</v>
      </c>
      <c r="MI130" s="89" t="s">
        <v>140</v>
      </c>
      <c r="MJ130" s="89" t="s">
        <v>131</v>
      </c>
      <c r="MK130" s="89" t="s">
        <v>555</v>
      </c>
      <c r="MM130" s="89" t="s">
        <v>199</v>
      </c>
      <c r="MN130" s="89" t="s">
        <v>284</v>
      </c>
      <c r="MO130" s="89" t="s">
        <v>284</v>
      </c>
      <c r="MP130" s="89" t="s">
        <v>251</v>
      </c>
      <c r="MQ130" s="89" t="s">
        <v>556</v>
      </c>
      <c r="MR130" s="90" t="n">
        <v>7806258026037</v>
      </c>
      <c r="MS130" s="89" t="n">
        <v>24</v>
      </c>
      <c r="MT130" s="89" t="n">
        <v>9296</v>
      </c>
      <c r="MU130" s="68" t="s">
        <v>75</v>
      </c>
      <c r="MV130" s="68" t="s">
        <v>77</v>
      </c>
      <c r="MW130" s="89" t="s">
        <v>559</v>
      </c>
      <c r="MY130" s="89" t="s">
        <v>79</v>
      </c>
      <c r="MZ130" s="89" t="s">
        <v>82</v>
      </c>
      <c r="NA130" s="68" t="s">
        <v>83</v>
      </c>
      <c r="NB130" s="68" t="s">
        <v>86</v>
      </c>
      <c r="NC130" s="68" t="s">
        <v>87</v>
      </c>
      <c r="ND130" s="0" t="n">
        <v>10</v>
      </c>
      <c r="NE130" s="68" t="s">
        <v>90</v>
      </c>
      <c r="NF130" s="68" t="s">
        <v>203</v>
      </c>
      <c r="NG130" s="89" t="s">
        <v>558</v>
      </c>
      <c r="NH130" s="0" t="n">
        <v>2</v>
      </c>
      <c r="NI130" s="89" t="s">
        <v>116</v>
      </c>
      <c r="NJ130" s="0" t="s">
        <v>512</v>
      </c>
      <c r="NK130" s="89" t="s">
        <v>513</v>
      </c>
      <c r="NL130" s="89" t="s">
        <v>140</v>
      </c>
      <c r="NM130" s="89" t="s">
        <v>131</v>
      </c>
      <c r="NN130" s="89" t="s">
        <v>555</v>
      </c>
      <c r="NP130" s="89" t="s">
        <v>199</v>
      </c>
      <c r="NQ130" s="89" t="s">
        <v>284</v>
      </c>
      <c r="NR130" s="89" t="s">
        <v>284</v>
      </c>
      <c r="NS130" s="89" t="s">
        <v>251</v>
      </c>
      <c r="NT130" s="89" t="s">
        <v>556</v>
      </c>
      <c r="NU130" s="90" t="n">
        <v>7806258026037</v>
      </c>
      <c r="NV130" s="89" t="n">
        <v>24</v>
      </c>
      <c r="NW130" s="89" t="n">
        <v>9296</v>
      </c>
      <c r="NX130" s="68" t="s">
        <v>75</v>
      </c>
      <c r="NY130" s="68" t="s">
        <v>77</v>
      </c>
      <c r="NZ130" s="89" t="s">
        <v>559</v>
      </c>
      <c r="OB130" s="89" t="s">
        <v>79</v>
      </c>
      <c r="OC130" s="89" t="s">
        <v>82</v>
      </c>
      <c r="OD130" s="68" t="s">
        <v>83</v>
      </c>
      <c r="OE130" s="68" t="s">
        <v>86</v>
      </c>
      <c r="OF130" s="68" t="s">
        <v>87</v>
      </c>
      <c r="OG130" s="0" t="n">
        <v>10</v>
      </c>
      <c r="OH130" s="68" t="s">
        <v>90</v>
      </c>
      <c r="OI130" s="68" t="s">
        <v>203</v>
      </c>
      <c r="OJ130" s="89" t="s">
        <v>558</v>
      </c>
      <c r="OK130" s="0" t="n">
        <v>2</v>
      </c>
      <c r="OL130" s="89" t="s">
        <v>116</v>
      </c>
      <c r="OM130" s="0" t="s">
        <v>512</v>
      </c>
      <c r="ON130" s="89" t="s">
        <v>513</v>
      </c>
      <c r="OO130" s="89" t="s">
        <v>140</v>
      </c>
      <c r="OP130" s="89" t="s">
        <v>131</v>
      </c>
      <c r="OQ130" s="89" t="s">
        <v>555</v>
      </c>
      <c r="OS130" s="89" t="s">
        <v>199</v>
      </c>
      <c r="OT130" s="89" t="s">
        <v>284</v>
      </c>
      <c r="OU130" s="89" t="s">
        <v>284</v>
      </c>
      <c r="OV130" s="89" t="s">
        <v>251</v>
      </c>
      <c r="OW130" s="89" t="s">
        <v>556</v>
      </c>
      <c r="OX130" s="90" t="n">
        <v>7806258026037</v>
      </c>
      <c r="OY130" s="89" t="n">
        <v>24</v>
      </c>
      <c r="OZ130" s="89" t="n">
        <v>9296</v>
      </c>
      <c r="PA130" s="68" t="s">
        <v>75</v>
      </c>
      <c r="PB130" s="68" t="s">
        <v>77</v>
      </c>
      <c r="PC130" s="89" t="s">
        <v>559</v>
      </c>
      <c r="PE130" s="89" t="s">
        <v>79</v>
      </c>
      <c r="PF130" s="89" t="s">
        <v>82</v>
      </c>
      <c r="PG130" s="68" t="s">
        <v>83</v>
      </c>
      <c r="PH130" s="68" t="s">
        <v>86</v>
      </c>
      <c r="PI130" s="68" t="s">
        <v>87</v>
      </c>
      <c r="PJ130" s="0" t="n">
        <v>10</v>
      </c>
      <c r="PK130" s="68" t="s">
        <v>90</v>
      </c>
      <c r="PL130" s="68" t="s">
        <v>203</v>
      </c>
      <c r="PM130" s="89" t="s">
        <v>558</v>
      </c>
      <c r="PN130" s="0" t="n">
        <v>2</v>
      </c>
      <c r="PO130" s="89" t="s">
        <v>116</v>
      </c>
      <c r="PP130" s="0" t="s">
        <v>512</v>
      </c>
      <c r="PQ130" s="89" t="s">
        <v>513</v>
      </c>
      <c r="PR130" s="89" t="s">
        <v>140</v>
      </c>
      <c r="PS130" s="89" t="s">
        <v>131</v>
      </c>
      <c r="PT130" s="89" t="s">
        <v>555</v>
      </c>
      <c r="PV130" s="89" t="s">
        <v>199</v>
      </c>
      <c r="PW130" s="89" t="s">
        <v>284</v>
      </c>
      <c r="PX130" s="89" t="s">
        <v>284</v>
      </c>
      <c r="PY130" s="89" t="s">
        <v>251</v>
      </c>
      <c r="PZ130" s="89" t="s">
        <v>556</v>
      </c>
      <c r="QA130" s="90" t="n">
        <v>7806258026037</v>
      </c>
      <c r="QB130" s="89" t="n">
        <v>24</v>
      </c>
      <c r="QC130" s="89" t="n">
        <v>9296</v>
      </c>
      <c r="QD130" s="68" t="s">
        <v>75</v>
      </c>
      <c r="QE130" s="68" t="s">
        <v>77</v>
      </c>
      <c r="QF130" s="89" t="s">
        <v>559</v>
      </c>
      <c r="QH130" s="89" t="s">
        <v>79</v>
      </c>
      <c r="QI130" s="89" t="s">
        <v>82</v>
      </c>
      <c r="QJ130" s="68" t="s">
        <v>83</v>
      </c>
      <c r="QK130" s="68" t="s">
        <v>86</v>
      </c>
      <c r="QL130" s="68" t="s">
        <v>87</v>
      </c>
      <c r="QM130" s="0" t="n">
        <v>10</v>
      </c>
      <c r="QN130" s="68" t="s">
        <v>90</v>
      </c>
      <c r="QO130" s="68" t="s">
        <v>203</v>
      </c>
      <c r="QP130" s="89" t="s">
        <v>558</v>
      </c>
      <c r="QQ130" s="0" t="n">
        <v>2</v>
      </c>
      <c r="QR130" s="89" t="s">
        <v>116</v>
      </c>
      <c r="QS130" s="0" t="s">
        <v>512</v>
      </c>
      <c r="QT130" s="89" t="s">
        <v>513</v>
      </c>
      <c r="QU130" s="89" t="s">
        <v>140</v>
      </c>
      <c r="QV130" s="89" t="s">
        <v>131</v>
      </c>
      <c r="QW130" s="89" t="s">
        <v>555</v>
      </c>
      <c r="QY130" s="89" t="s">
        <v>199</v>
      </c>
      <c r="QZ130" s="89" t="s">
        <v>284</v>
      </c>
      <c r="RA130" s="89" t="s">
        <v>284</v>
      </c>
      <c r="RB130" s="89" t="s">
        <v>251</v>
      </c>
      <c r="RC130" s="89" t="s">
        <v>556</v>
      </c>
      <c r="RD130" s="90" t="n">
        <v>7806258026037</v>
      </c>
      <c r="RE130" s="89" t="n">
        <v>24</v>
      </c>
      <c r="RF130" s="89" t="n">
        <v>9296</v>
      </c>
      <c r="RG130" s="68" t="s">
        <v>75</v>
      </c>
      <c r="RH130" s="68" t="s">
        <v>77</v>
      </c>
      <c r="RI130" s="89" t="s">
        <v>559</v>
      </c>
      <c r="RK130" s="89" t="s">
        <v>79</v>
      </c>
      <c r="RL130" s="89" t="s">
        <v>82</v>
      </c>
      <c r="RM130" s="68" t="s">
        <v>83</v>
      </c>
      <c r="RN130" s="68" t="s">
        <v>86</v>
      </c>
      <c r="RO130" s="68" t="s">
        <v>87</v>
      </c>
      <c r="RP130" s="0" t="n">
        <v>10</v>
      </c>
      <c r="RQ130" s="68" t="s">
        <v>90</v>
      </c>
      <c r="RR130" s="68" t="s">
        <v>203</v>
      </c>
      <c r="RS130" s="89" t="s">
        <v>558</v>
      </c>
      <c r="RT130" s="0" t="n">
        <v>2</v>
      </c>
      <c r="RU130" s="89" t="s">
        <v>116</v>
      </c>
      <c r="RV130" s="0" t="s">
        <v>512</v>
      </c>
      <c r="RW130" s="89" t="s">
        <v>513</v>
      </c>
      <c r="RX130" s="89" t="s">
        <v>140</v>
      </c>
      <c r="RY130" s="89" t="s">
        <v>131</v>
      </c>
      <c r="RZ130" s="89" t="s">
        <v>555</v>
      </c>
      <c r="SB130" s="89" t="s">
        <v>199</v>
      </c>
      <c r="SC130" s="89" t="s">
        <v>284</v>
      </c>
      <c r="SD130" s="89" t="s">
        <v>284</v>
      </c>
      <c r="SE130" s="89" t="s">
        <v>251</v>
      </c>
      <c r="SF130" s="89" t="s">
        <v>556</v>
      </c>
      <c r="SG130" s="90" t="n">
        <v>7806258026037</v>
      </c>
      <c r="SH130" s="89" t="n">
        <v>24</v>
      </c>
      <c r="SI130" s="89" t="n">
        <v>9296</v>
      </c>
      <c r="SJ130" s="68" t="s">
        <v>75</v>
      </c>
      <c r="SK130" s="68" t="s">
        <v>77</v>
      </c>
      <c r="SL130" s="89" t="s">
        <v>559</v>
      </c>
      <c r="SN130" s="89" t="s">
        <v>79</v>
      </c>
      <c r="SO130" s="89" t="s">
        <v>82</v>
      </c>
      <c r="SP130" s="68" t="s">
        <v>83</v>
      </c>
      <c r="SQ130" s="68" t="s">
        <v>86</v>
      </c>
      <c r="SR130" s="68" t="s">
        <v>87</v>
      </c>
      <c r="SS130" s="0" t="n">
        <v>10</v>
      </c>
      <c r="ST130" s="68" t="s">
        <v>90</v>
      </c>
      <c r="SU130" s="68" t="s">
        <v>203</v>
      </c>
      <c r="SV130" s="89" t="s">
        <v>558</v>
      </c>
      <c r="SW130" s="0" t="n">
        <v>2</v>
      </c>
      <c r="SX130" s="89" t="s">
        <v>116</v>
      </c>
      <c r="SY130" s="0" t="s">
        <v>512</v>
      </c>
      <c r="SZ130" s="89" t="s">
        <v>513</v>
      </c>
      <c r="TA130" s="89" t="s">
        <v>140</v>
      </c>
      <c r="TB130" s="89" t="s">
        <v>131</v>
      </c>
      <c r="TC130" s="89" t="s">
        <v>555</v>
      </c>
      <c r="TE130" s="89" t="s">
        <v>199</v>
      </c>
      <c r="TF130" s="89" t="s">
        <v>284</v>
      </c>
      <c r="TG130" s="89" t="s">
        <v>284</v>
      </c>
      <c r="TH130" s="89" t="s">
        <v>251</v>
      </c>
      <c r="TI130" s="89" t="s">
        <v>556</v>
      </c>
      <c r="TJ130" s="90" t="n">
        <v>7806258026037</v>
      </c>
      <c r="TK130" s="89" t="n">
        <v>24</v>
      </c>
      <c r="TL130" s="89" t="n">
        <v>9296</v>
      </c>
      <c r="TM130" s="68" t="s">
        <v>75</v>
      </c>
      <c r="TN130" s="68" t="s">
        <v>77</v>
      </c>
      <c r="TO130" s="89" t="s">
        <v>559</v>
      </c>
      <c r="TQ130" s="89" t="s">
        <v>79</v>
      </c>
      <c r="TR130" s="89" t="s">
        <v>82</v>
      </c>
      <c r="TS130" s="68" t="s">
        <v>83</v>
      </c>
      <c r="TT130" s="68" t="s">
        <v>86</v>
      </c>
      <c r="TU130" s="68" t="s">
        <v>87</v>
      </c>
      <c r="TV130" s="0" t="n">
        <v>10</v>
      </c>
      <c r="TW130" s="68" t="s">
        <v>90</v>
      </c>
      <c r="TX130" s="68" t="s">
        <v>203</v>
      </c>
      <c r="TY130" s="89" t="s">
        <v>558</v>
      </c>
      <c r="TZ130" s="0" t="n">
        <v>2</v>
      </c>
      <c r="UA130" s="89" t="s">
        <v>116</v>
      </c>
      <c r="UB130" s="0" t="s">
        <v>512</v>
      </c>
      <c r="UC130" s="89" t="s">
        <v>513</v>
      </c>
      <c r="UD130" s="89" t="s">
        <v>140</v>
      </c>
      <c r="UE130" s="89" t="s">
        <v>131</v>
      </c>
      <c r="UF130" s="89" t="s">
        <v>555</v>
      </c>
      <c r="UH130" s="89" t="s">
        <v>199</v>
      </c>
      <c r="UI130" s="89" t="s">
        <v>284</v>
      </c>
      <c r="UJ130" s="89" t="s">
        <v>284</v>
      </c>
      <c r="UK130" s="89" t="s">
        <v>251</v>
      </c>
      <c r="UL130" s="89" t="s">
        <v>556</v>
      </c>
      <c r="UM130" s="90" t="n">
        <v>7806258026037</v>
      </c>
      <c r="UN130" s="89" t="n">
        <v>24</v>
      </c>
      <c r="UO130" s="89" t="n">
        <v>9296</v>
      </c>
      <c r="UP130" s="68" t="s">
        <v>75</v>
      </c>
      <c r="UQ130" s="68" t="s">
        <v>77</v>
      </c>
      <c r="UR130" s="89" t="s">
        <v>559</v>
      </c>
      <c r="UT130" s="89" t="s">
        <v>79</v>
      </c>
      <c r="UU130" s="89" t="s">
        <v>82</v>
      </c>
      <c r="UV130" s="68" t="s">
        <v>83</v>
      </c>
      <c r="UW130" s="68" t="s">
        <v>86</v>
      </c>
      <c r="UX130" s="68" t="s">
        <v>87</v>
      </c>
      <c r="UY130" s="0" t="n">
        <v>10</v>
      </c>
      <c r="UZ130" s="68" t="s">
        <v>90</v>
      </c>
      <c r="VA130" s="68" t="s">
        <v>203</v>
      </c>
      <c r="VB130" s="89" t="s">
        <v>558</v>
      </c>
      <c r="VC130" s="0" t="n">
        <v>2</v>
      </c>
      <c r="VD130" s="89" t="s">
        <v>116</v>
      </c>
      <c r="VE130" s="0" t="s">
        <v>512</v>
      </c>
      <c r="VF130" s="89" t="s">
        <v>513</v>
      </c>
      <c r="VG130" s="89" t="s">
        <v>140</v>
      </c>
      <c r="VH130" s="89" t="s">
        <v>131</v>
      </c>
      <c r="VI130" s="89" t="s">
        <v>555</v>
      </c>
      <c r="VK130" s="89" t="s">
        <v>199</v>
      </c>
      <c r="VL130" s="89" t="s">
        <v>284</v>
      </c>
      <c r="VM130" s="89" t="s">
        <v>284</v>
      </c>
      <c r="VN130" s="89" t="s">
        <v>251</v>
      </c>
      <c r="VO130" s="89" t="s">
        <v>556</v>
      </c>
      <c r="VP130" s="90" t="n">
        <v>7806258026037</v>
      </c>
      <c r="VQ130" s="89" t="n">
        <v>24</v>
      </c>
      <c r="VR130" s="89" t="n">
        <v>9296</v>
      </c>
      <c r="VS130" s="68" t="s">
        <v>75</v>
      </c>
      <c r="VT130" s="68" t="s">
        <v>77</v>
      </c>
      <c r="VU130" s="89" t="s">
        <v>559</v>
      </c>
      <c r="VW130" s="89" t="s">
        <v>79</v>
      </c>
      <c r="VX130" s="89" t="s">
        <v>82</v>
      </c>
      <c r="VY130" s="68" t="s">
        <v>83</v>
      </c>
      <c r="VZ130" s="68" t="s">
        <v>86</v>
      </c>
      <c r="WA130" s="68" t="s">
        <v>87</v>
      </c>
      <c r="WB130" s="0" t="n">
        <v>10</v>
      </c>
      <c r="WC130" s="68" t="s">
        <v>90</v>
      </c>
      <c r="WD130" s="68" t="s">
        <v>203</v>
      </c>
      <c r="WE130" s="89" t="s">
        <v>558</v>
      </c>
      <c r="WF130" s="0" t="n">
        <v>2</v>
      </c>
      <c r="WG130" s="89" t="s">
        <v>116</v>
      </c>
      <c r="WH130" s="0" t="s">
        <v>512</v>
      </c>
      <c r="WI130" s="89" t="s">
        <v>513</v>
      </c>
      <c r="WJ130" s="89" t="s">
        <v>140</v>
      </c>
      <c r="WK130" s="89" t="s">
        <v>131</v>
      </c>
      <c r="WL130" s="89" t="s">
        <v>555</v>
      </c>
      <c r="WN130" s="89" t="s">
        <v>199</v>
      </c>
      <c r="WO130" s="89" t="s">
        <v>284</v>
      </c>
      <c r="WP130" s="89" t="s">
        <v>284</v>
      </c>
      <c r="WQ130" s="89" t="s">
        <v>251</v>
      </c>
      <c r="WR130" s="89" t="s">
        <v>556</v>
      </c>
      <c r="WS130" s="90" t="n">
        <v>7806258026037</v>
      </c>
      <c r="WT130" s="89" t="n">
        <v>24</v>
      </c>
      <c r="WU130" s="89" t="n">
        <v>9296</v>
      </c>
      <c r="WV130" s="68" t="s">
        <v>75</v>
      </c>
      <c r="WW130" s="68" t="s">
        <v>77</v>
      </c>
      <c r="WX130" s="89" t="s">
        <v>559</v>
      </c>
      <c r="WZ130" s="89" t="s">
        <v>79</v>
      </c>
      <c r="XA130" s="89" t="s">
        <v>82</v>
      </c>
      <c r="XB130" s="68" t="s">
        <v>83</v>
      </c>
      <c r="XC130" s="68" t="s">
        <v>86</v>
      </c>
      <c r="XD130" s="68" t="s">
        <v>87</v>
      </c>
      <c r="XE130" s="0" t="n">
        <v>10</v>
      </c>
      <c r="XF130" s="68" t="s">
        <v>90</v>
      </c>
      <c r="XG130" s="68" t="s">
        <v>203</v>
      </c>
      <c r="XH130" s="89" t="s">
        <v>558</v>
      </c>
      <c r="XI130" s="0" t="n">
        <v>2</v>
      </c>
      <c r="XJ130" s="89" t="s">
        <v>116</v>
      </c>
      <c r="XK130" s="0" t="s">
        <v>512</v>
      </c>
      <c r="XL130" s="89" t="s">
        <v>513</v>
      </c>
      <c r="XM130" s="89" t="s">
        <v>140</v>
      </c>
      <c r="XN130" s="89" t="s">
        <v>131</v>
      </c>
      <c r="XO130" s="89" t="s">
        <v>555</v>
      </c>
      <c r="XQ130" s="89" t="s">
        <v>199</v>
      </c>
      <c r="XR130" s="89" t="s">
        <v>284</v>
      </c>
      <c r="XS130" s="89" t="s">
        <v>284</v>
      </c>
      <c r="XT130" s="89" t="s">
        <v>251</v>
      </c>
      <c r="XU130" s="89" t="s">
        <v>556</v>
      </c>
      <c r="XV130" s="90" t="n">
        <v>7806258026037</v>
      </c>
      <c r="XW130" s="89" t="n">
        <v>24</v>
      </c>
      <c r="XX130" s="89" t="n">
        <v>9296</v>
      </c>
      <c r="XY130" s="68" t="s">
        <v>75</v>
      </c>
      <c r="XZ130" s="68" t="s">
        <v>77</v>
      </c>
      <c r="YA130" s="89" t="s">
        <v>559</v>
      </c>
      <c r="YC130" s="89" t="s">
        <v>79</v>
      </c>
      <c r="YD130" s="89" t="s">
        <v>82</v>
      </c>
      <c r="YE130" s="68" t="s">
        <v>83</v>
      </c>
      <c r="YF130" s="68" t="s">
        <v>86</v>
      </c>
      <c r="YG130" s="68" t="s">
        <v>87</v>
      </c>
      <c r="YH130" s="0" t="n">
        <v>10</v>
      </c>
      <c r="YI130" s="68" t="s">
        <v>90</v>
      </c>
      <c r="YJ130" s="68" t="s">
        <v>203</v>
      </c>
      <c r="YK130" s="89" t="s">
        <v>558</v>
      </c>
      <c r="YL130" s="0" t="n">
        <v>2</v>
      </c>
      <c r="YM130" s="89" t="s">
        <v>116</v>
      </c>
      <c r="YN130" s="0" t="s">
        <v>512</v>
      </c>
      <c r="YO130" s="89" t="s">
        <v>513</v>
      </c>
      <c r="YP130" s="89" t="s">
        <v>140</v>
      </c>
      <c r="YQ130" s="89" t="s">
        <v>131</v>
      </c>
      <c r="YR130" s="89" t="s">
        <v>555</v>
      </c>
      <c r="YT130" s="89" t="s">
        <v>199</v>
      </c>
      <c r="YU130" s="89" t="s">
        <v>284</v>
      </c>
      <c r="YV130" s="89" t="s">
        <v>284</v>
      </c>
      <c r="YW130" s="89" t="s">
        <v>251</v>
      </c>
      <c r="YX130" s="89" t="s">
        <v>556</v>
      </c>
      <c r="YY130" s="90" t="n">
        <v>7806258026037</v>
      </c>
      <c r="YZ130" s="89" t="n">
        <v>24</v>
      </c>
      <c r="ZA130" s="89" t="n">
        <v>9296</v>
      </c>
      <c r="ZB130" s="68" t="s">
        <v>75</v>
      </c>
      <c r="ZC130" s="68" t="s">
        <v>77</v>
      </c>
      <c r="ZD130" s="89" t="s">
        <v>559</v>
      </c>
      <c r="ZF130" s="89" t="s">
        <v>79</v>
      </c>
      <c r="ZG130" s="89" t="s">
        <v>82</v>
      </c>
      <c r="ZH130" s="68" t="s">
        <v>83</v>
      </c>
      <c r="ZI130" s="68" t="s">
        <v>86</v>
      </c>
      <c r="ZJ130" s="68" t="s">
        <v>87</v>
      </c>
      <c r="ZK130" s="0" t="n">
        <v>10</v>
      </c>
      <c r="ZL130" s="68" t="s">
        <v>90</v>
      </c>
      <c r="ZM130" s="68" t="s">
        <v>203</v>
      </c>
      <c r="ZN130" s="89" t="s">
        <v>558</v>
      </c>
      <c r="ZO130" s="0" t="n">
        <v>2</v>
      </c>
      <c r="ZP130" s="89" t="s">
        <v>116</v>
      </c>
      <c r="ZQ130" s="0" t="s">
        <v>512</v>
      </c>
      <c r="ZR130" s="89" t="s">
        <v>513</v>
      </c>
      <c r="ZS130" s="89" t="s">
        <v>140</v>
      </c>
      <c r="ZT130" s="89" t="s">
        <v>131</v>
      </c>
      <c r="ZU130" s="89" t="s">
        <v>555</v>
      </c>
      <c r="ZW130" s="89" t="s">
        <v>199</v>
      </c>
      <c r="ZX130" s="89" t="s">
        <v>284</v>
      </c>
      <c r="ZY130" s="89" t="s">
        <v>284</v>
      </c>
      <c r="ZZ130" s="89" t="s">
        <v>251</v>
      </c>
      <c r="AAA130" s="89" t="s">
        <v>556</v>
      </c>
      <c r="AAB130" s="90" t="n">
        <v>7806258026037</v>
      </c>
      <c r="AAC130" s="89" t="n">
        <v>24</v>
      </c>
      <c r="AAD130" s="89" t="n">
        <v>9296</v>
      </c>
      <c r="AAE130" s="68" t="s">
        <v>75</v>
      </c>
      <c r="AAF130" s="68" t="s">
        <v>77</v>
      </c>
      <c r="AAG130" s="89" t="s">
        <v>559</v>
      </c>
      <c r="AAI130" s="89" t="s">
        <v>79</v>
      </c>
      <c r="AAJ130" s="89" t="s">
        <v>82</v>
      </c>
      <c r="AAK130" s="68" t="s">
        <v>83</v>
      </c>
      <c r="AAL130" s="68" t="s">
        <v>86</v>
      </c>
      <c r="AAM130" s="68" t="s">
        <v>87</v>
      </c>
      <c r="AAN130" s="0" t="n">
        <v>10</v>
      </c>
      <c r="AAO130" s="68" t="s">
        <v>90</v>
      </c>
      <c r="AAP130" s="68" t="s">
        <v>203</v>
      </c>
      <c r="AAQ130" s="89" t="s">
        <v>558</v>
      </c>
      <c r="AAR130" s="0" t="n">
        <v>2</v>
      </c>
      <c r="AAS130" s="89" t="s">
        <v>116</v>
      </c>
      <c r="AAT130" s="0" t="s">
        <v>512</v>
      </c>
      <c r="AAU130" s="89" t="s">
        <v>513</v>
      </c>
      <c r="AAV130" s="89" t="s">
        <v>140</v>
      </c>
      <c r="AAW130" s="89" t="s">
        <v>131</v>
      </c>
      <c r="AAX130" s="89" t="s">
        <v>555</v>
      </c>
      <c r="AAZ130" s="89" t="s">
        <v>199</v>
      </c>
      <c r="ABA130" s="89" t="s">
        <v>284</v>
      </c>
      <c r="ABB130" s="89" t="s">
        <v>284</v>
      </c>
      <c r="ABC130" s="89" t="s">
        <v>251</v>
      </c>
      <c r="ABD130" s="89" t="s">
        <v>556</v>
      </c>
      <c r="ABE130" s="90" t="n">
        <v>7806258026037</v>
      </c>
      <c r="ABF130" s="89" t="n">
        <v>24</v>
      </c>
      <c r="ABG130" s="89" t="n">
        <v>9296</v>
      </c>
      <c r="ABH130" s="68" t="s">
        <v>75</v>
      </c>
      <c r="ABI130" s="68" t="s">
        <v>77</v>
      </c>
      <c r="ABJ130" s="89" t="s">
        <v>559</v>
      </c>
      <c r="ABL130" s="89" t="s">
        <v>79</v>
      </c>
      <c r="ABM130" s="89" t="s">
        <v>82</v>
      </c>
      <c r="ABN130" s="68" t="s">
        <v>83</v>
      </c>
      <c r="ABO130" s="68" t="s">
        <v>86</v>
      </c>
      <c r="ABP130" s="68" t="s">
        <v>87</v>
      </c>
      <c r="ABQ130" s="0" t="n">
        <v>10</v>
      </c>
      <c r="ABR130" s="68" t="s">
        <v>90</v>
      </c>
      <c r="ABS130" s="68" t="s">
        <v>203</v>
      </c>
      <c r="ABT130" s="89" t="s">
        <v>558</v>
      </c>
      <c r="ABU130" s="0" t="n">
        <v>2</v>
      </c>
      <c r="ABV130" s="89" t="s">
        <v>116</v>
      </c>
      <c r="ABW130" s="0" t="s">
        <v>512</v>
      </c>
      <c r="ABX130" s="89" t="s">
        <v>513</v>
      </c>
      <c r="ABY130" s="89" t="s">
        <v>140</v>
      </c>
      <c r="ABZ130" s="89" t="s">
        <v>131</v>
      </c>
      <c r="ACA130" s="89" t="s">
        <v>555</v>
      </c>
      <c r="ACC130" s="89" t="s">
        <v>199</v>
      </c>
      <c r="ACD130" s="89" t="s">
        <v>284</v>
      </c>
      <c r="ACE130" s="89" t="s">
        <v>284</v>
      </c>
      <c r="ACF130" s="89" t="s">
        <v>251</v>
      </c>
      <c r="ACG130" s="89" t="s">
        <v>556</v>
      </c>
      <c r="ACH130" s="90" t="n">
        <v>7806258026037</v>
      </c>
      <c r="ACI130" s="89" t="n">
        <v>24</v>
      </c>
      <c r="ACJ130" s="89" t="n">
        <v>9296</v>
      </c>
      <c r="ACK130" s="68" t="s">
        <v>75</v>
      </c>
      <c r="ACL130" s="68" t="s">
        <v>77</v>
      </c>
      <c r="ACM130" s="89" t="s">
        <v>559</v>
      </c>
      <c r="ACO130" s="89" t="s">
        <v>79</v>
      </c>
      <c r="ACP130" s="89" t="s">
        <v>82</v>
      </c>
      <c r="ACQ130" s="68" t="s">
        <v>83</v>
      </c>
      <c r="ACR130" s="68" t="s">
        <v>86</v>
      </c>
      <c r="ACS130" s="68" t="s">
        <v>87</v>
      </c>
      <c r="ACT130" s="0" t="n">
        <v>10</v>
      </c>
      <c r="ACU130" s="68" t="s">
        <v>90</v>
      </c>
      <c r="ACV130" s="68" t="s">
        <v>203</v>
      </c>
      <c r="ACW130" s="89" t="s">
        <v>558</v>
      </c>
      <c r="ACX130" s="0" t="n">
        <v>2</v>
      </c>
      <c r="ACY130" s="89" t="s">
        <v>116</v>
      </c>
      <c r="ACZ130" s="0" t="s">
        <v>512</v>
      </c>
      <c r="ADA130" s="89" t="s">
        <v>513</v>
      </c>
      <c r="ADB130" s="89" t="s">
        <v>140</v>
      </c>
      <c r="ADC130" s="89" t="s">
        <v>131</v>
      </c>
      <c r="ADD130" s="89" t="s">
        <v>555</v>
      </c>
      <c r="ADF130" s="89" t="s">
        <v>199</v>
      </c>
      <c r="ADG130" s="89" t="s">
        <v>284</v>
      </c>
      <c r="ADH130" s="89" t="s">
        <v>284</v>
      </c>
      <c r="ADI130" s="89" t="s">
        <v>251</v>
      </c>
      <c r="ADJ130" s="89" t="s">
        <v>556</v>
      </c>
      <c r="ADK130" s="90" t="n">
        <v>7806258026037</v>
      </c>
      <c r="ADL130" s="89" t="n">
        <v>24</v>
      </c>
      <c r="ADM130" s="89" t="n">
        <v>9296</v>
      </c>
      <c r="ADN130" s="68" t="s">
        <v>75</v>
      </c>
      <c r="ADO130" s="68" t="s">
        <v>77</v>
      </c>
      <c r="ADP130" s="89" t="s">
        <v>559</v>
      </c>
      <c r="ADR130" s="89" t="s">
        <v>79</v>
      </c>
      <c r="ADS130" s="89" t="s">
        <v>82</v>
      </c>
      <c r="ADT130" s="68" t="s">
        <v>83</v>
      </c>
      <c r="ADU130" s="68" t="s">
        <v>86</v>
      </c>
      <c r="ADV130" s="68" t="s">
        <v>87</v>
      </c>
      <c r="ADW130" s="0" t="n">
        <v>10</v>
      </c>
      <c r="ADX130" s="68" t="s">
        <v>90</v>
      </c>
      <c r="ADY130" s="68" t="s">
        <v>203</v>
      </c>
      <c r="ADZ130" s="89" t="s">
        <v>558</v>
      </c>
      <c r="AEA130" s="0" t="n">
        <v>2</v>
      </c>
      <c r="AEB130" s="89" t="s">
        <v>116</v>
      </c>
      <c r="AEC130" s="0" t="s">
        <v>512</v>
      </c>
      <c r="AED130" s="89" t="s">
        <v>513</v>
      </c>
      <c r="AEE130" s="89" t="s">
        <v>140</v>
      </c>
      <c r="AEF130" s="89" t="s">
        <v>131</v>
      </c>
      <c r="AEG130" s="89" t="s">
        <v>555</v>
      </c>
      <c r="AEI130" s="89" t="s">
        <v>199</v>
      </c>
      <c r="AEJ130" s="89" t="s">
        <v>284</v>
      </c>
      <c r="AEK130" s="89" t="s">
        <v>284</v>
      </c>
      <c r="AEL130" s="89" t="s">
        <v>251</v>
      </c>
      <c r="AEM130" s="89" t="s">
        <v>556</v>
      </c>
      <c r="AEN130" s="90" t="n">
        <v>7806258026037</v>
      </c>
      <c r="AEO130" s="89" t="n">
        <v>24</v>
      </c>
      <c r="AEP130" s="89" t="n">
        <v>9296</v>
      </c>
      <c r="AEQ130" s="68" t="s">
        <v>75</v>
      </c>
      <c r="AER130" s="68" t="s">
        <v>77</v>
      </c>
      <c r="AES130" s="89" t="s">
        <v>559</v>
      </c>
      <c r="AEU130" s="89" t="s">
        <v>79</v>
      </c>
      <c r="AEV130" s="89" t="s">
        <v>82</v>
      </c>
      <c r="AEW130" s="68" t="s">
        <v>83</v>
      </c>
      <c r="AEX130" s="68" t="s">
        <v>86</v>
      </c>
      <c r="AEY130" s="68" t="s">
        <v>87</v>
      </c>
      <c r="AEZ130" s="0" t="n">
        <v>10</v>
      </c>
      <c r="AFA130" s="68" t="s">
        <v>90</v>
      </c>
      <c r="AFB130" s="68" t="s">
        <v>203</v>
      </c>
      <c r="AFC130" s="89" t="s">
        <v>558</v>
      </c>
      <c r="AFD130" s="0" t="n">
        <v>2</v>
      </c>
      <c r="AFE130" s="89" t="s">
        <v>116</v>
      </c>
      <c r="AFF130" s="0" t="s">
        <v>512</v>
      </c>
      <c r="AFG130" s="89" t="s">
        <v>513</v>
      </c>
      <c r="AFH130" s="89" t="s">
        <v>140</v>
      </c>
      <c r="AFI130" s="89" t="s">
        <v>131</v>
      </c>
      <c r="AFJ130" s="89" t="s">
        <v>555</v>
      </c>
      <c r="AFL130" s="89" t="s">
        <v>199</v>
      </c>
      <c r="AFM130" s="89" t="s">
        <v>284</v>
      </c>
      <c r="AFN130" s="89" t="s">
        <v>284</v>
      </c>
      <c r="AFO130" s="89" t="s">
        <v>251</v>
      </c>
      <c r="AFP130" s="89" t="s">
        <v>556</v>
      </c>
      <c r="AFQ130" s="90" t="n">
        <v>7806258026037</v>
      </c>
      <c r="AFR130" s="89" t="n">
        <v>24</v>
      </c>
      <c r="AFS130" s="89" t="n">
        <v>9296</v>
      </c>
      <c r="AFT130" s="68" t="s">
        <v>75</v>
      </c>
      <c r="AFU130" s="68" t="s">
        <v>77</v>
      </c>
      <c r="AFV130" s="89" t="s">
        <v>559</v>
      </c>
      <c r="AFX130" s="89" t="s">
        <v>79</v>
      </c>
      <c r="AFY130" s="89" t="s">
        <v>82</v>
      </c>
      <c r="AFZ130" s="68" t="s">
        <v>83</v>
      </c>
      <c r="AGA130" s="68" t="s">
        <v>86</v>
      </c>
      <c r="AGB130" s="68" t="s">
        <v>87</v>
      </c>
      <c r="AGC130" s="0" t="n">
        <v>10</v>
      </c>
      <c r="AGD130" s="68" t="s">
        <v>90</v>
      </c>
      <c r="AGE130" s="68" t="s">
        <v>203</v>
      </c>
      <c r="AGF130" s="89" t="s">
        <v>558</v>
      </c>
      <c r="AGG130" s="0" t="n">
        <v>2</v>
      </c>
      <c r="AGH130" s="89" t="s">
        <v>116</v>
      </c>
      <c r="AGI130" s="0" t="s">
        <v>512</v>
      </c>
      <c r="AGJ130" s="89" t="s">
        <v>513</v>
      </c>
      <c r="AGK130" s="89" t="s">
        <v>140</v>
      </c>
      <c r="AGL130" s="89" t="s">
        <v>131</v>
      </c>
      <c r="AGM130" s="89" t="s">
        <v>555</v>
      </c>
      <c r="AGO130" s="89" t="s">
        <v>199</v>
      </c>
      <c r="AGP130" s="89" t="s">
        <v>284</v>
      </c>
      <c r="AGQ130" s="89" t="s">
        <v>284</v>
      </c>
      <c r="AGR130" s="89" t="s">
        <v>251</v>
      </c>
      <c r="AGS130" s="89" t="s">
        <v>556</v>
      </c>
      <c r="AGT130" s="90" t="n">
        <v>7806258026037</v>
      </c>
      <c r="AGU130" s="89" t="n">
        <v>24</v>
      </c>
      <c r="AGV130" s="89" t="n">
        <v>9296</v>
      </c>
      <c r="AGW130" s="68" t="s">
        <v>75</v>
      </c>
      <c r="AGX130" s="68" t="s">
        <v>77</v>
      </c>
      <c r="AGY130" s="89" t="s">
        <v>559</v>
      </c>
      <c r="AHA130" s="89" t="s">
        <v>79</v>
      </c>
      <c r="AHB130" s="89" t="s">
        <v>82</v>
      </c>
      <c r="AHC130" s="68" t="s">
        <v>83</v>
      </c>
      <c r="AHD130" s="68" t="s">
        <v>86</v>
      </c>
      <c r="AHE130" s="68" t="s">
        <v>87</v>
      </c>
      <c r="AHF130" s="0" t="n">
        <v>10</v>
      </c>
      <c r="AHG130" s="68" t="s">
        <v>90</v>
      </c>
      <c r="AHH130" s="68" t="s">
        <v>203</v>
      </c>
      <c r="AHI130" s="89" t="s">
        <v>558</v>
      </c>
      <c r="AHJ130" s="0" t="n">
        <v>2</v>
      </c>
      <c r="AHK130" s="89" t="s">
        <v>116</v>
      </c>
      <c r="AHL130" s="0" t="s">
        <v>512</v>
      </c>
      <c r="AHM130" s="89" t="s">
        <v>513</v>
      </c>
      <c r="AHN130" s="89" t="s">
        <v>140</v>
      </c>
      <c r="AHO130" s="89" t="s">
        <v>131</v>
      </c>
      <c r="AHP130" s="89" t="s">
        <v>555</v>
      </c>
      <c r="AHR130" s="89" t="s">
        <v>199</v>
      </c>
      <c r="AHS130" s="89" t="s">
        <v>284</v>
      </c>
      <c r="AHT130" s="89" t="s">
        <v>284</v>
      </c>
      <c r="AHU130" s="89" t="s">
        <v>251</v>
      </c>
      <c r="AHV130" s="89" t="s">
        <v>556</v>
      </c>
      <c r="AHW130" s="90" t="n">
        <v>7806258026037</v>
      </c>
      <c r="AHX130" s="89" t="n">
        <v>24</v>
      </c>
      <c r="AHY130" s="89" t="n">
        <v>9296</v>
      </c>
      <c r="AHZ130" s="68" t="s">
        <v>75</v>
      </c>
      <c r="AIA130" s="68" t="s">
        <v>77</v>
      </c>
      <c r="AIB130" s="89" t="s">
        <v>559</v>
      </c>
      <c r="AID130" s="89" t="s">
        <v>79</v>
      </c>
      <c r="AIE130" s="89" t="s">
        <v>82</v>
      </c>
      <c r="AIF130" s="68" t="s">
        <v>83</v>
      </c>
      <c r="AIG130" s="68" t="s">
        <v>86</v>
      </c>
      <c r="AIH130" s="68" t="s">
        <v>87</v>
      </c>
      <c r="AII130" s="0" t="n">
        <v>10</v>
      </c>
      <c r="AIJ130" s="68" t="s">
        <v>90</v>
      </c>
      <c r="AIK130" s="68" t="s">
        <v>203</v>
      </c>
      <c r="AIL130" s="89" t="s">
        <v>558</v>
      </c>
      <c r="AIM130" s="0" t="n">
        <v>2</v>
      </c>
      <c r="AIN130" s="89" t="s">
        <v>116</v>
      </c>
      <c r="AIO130" s="0" t="s">
        <v>512</v>
      </c>
      <c r="AIP130" s="89" t="s">
        <v>513</v>
      </c>
      <c r="AIQ130" s="89" t="s">
        <v>140</v>
      </c>
      <c r="AIR130" s="89" t="s">
        <v>131</v>
      </c>
      <c r="AIS130" s="89" t="s">
        <v>555</v>
      </c>
      <c r="AIU130" s="89" t="s">
        <v>199</v>
      </c>
      <c r="AIV130" s="89" t="s">
        <v>284</v>
      </c>
      <c r="AIW130" s="89" t="s">
        <v>284</v>
      </c>
      <c r="AIX130" s="89" t="s">
        <v>251</v>
      </c>
      <c r="AIY130" s="89" t="s">
        <v>556</v>
      </c>
      <c r="AIZ130" s="90" t="n">
        <v>7806258026037</v>
      </c>
      <c r="AJA130" s="89" t="n">
        <v>24</v>
      </c>
      <c r="AJB130" s="89" t="n">
        <v>9296</v>
      </c>
      <c r="AJC130" s="68" t="s">
        <v>75</v>
      </c>
      <c r="AJD130" s="68" t="s">
        <v>77</v>
      </c>
      <c r="AJE130" s="89" t="s">
        <v>559</v>
      </c>
      <c r="AJG130" s="89" t="s">
        <v>79</v>
      </c>
      <c r="AJH130" s="89" t="s">
        <v>82</v>
      </c>
      <c r="AJI130" s="68" t="s">
        <v>83</v>
      </c>
      <c r="AJJ130" s="68" t="s">
        <v>86</v>
      </c>
      <c r="AJK130" s="68" t="s">
        <v>87</v>
      </c>
      <c r="AJL130" s="0" t="n">
        <v>10</v>
      </c>
      <c r="AJM130" s="68" t="s">
        <v>90</v>
      </c>
      <c r="AJN130" s="68" t="s">
        <v>203</v>
      </c>
      <c r="AJO130" s="89" t="s">
        <v>558</v>
      </c>
      <c r="AJP130" s="0" t="n">
        <v>2</v>
      </c>
      <c r="AJQ130" s="89" t="s">
        <v>116</v>
      </c>
      <c r="AJR130" s="0" t="s">
        <v>512</v>
      </c>
      <c r="AJS130" s="89" t="s">
        <v>513</v>
      </c>
      <c r="AJT130" s="89" t="s">
        <v>140</v>
      </c>
      <c r="AJU130" s="89" t="s">
        <v>131</v>
      </c>
      <c r="AJV130" s="89" t="s">
        <v>555</v>
      </c>
      <c r="AJX130" s="89" t="s">
        <v>199</v>
      </c>
      <c r="AJY130" s="89" t="s">
        <v>284</v>
      </c>
      <c r="AJZ130" s="89" t="s">
        <v>284</v>
      </c>
      <c r="AKA130" s="89" t="s">
        <v>251</v>
      </c>
      <c r="AKB130" s="89" t="s">
        <v>556</v>
      </c>
      <c r="AKC130" s="90" t="n">
        <v>7806258026037</v>
      </c>
      <c r="AKD130" s="89" t="n">
        <v>24</v>
      </c>
      <c r="AKE130" s="89" t="n">
        <v>9296</v>
      </c>
      <c r="AKF130" s="68" t="s">
        <v>75</v>
      </c>
      <c r="AKG130" s="68" t="s">
        <v>77</v>
      </c>
      <c r="AKH130" s="89" t="s">
        <v>559</v>
      </c>
      <c r="AKJ130" s="89" t="s">
        <v>79</v>
      </c>
      <c r="AKK130" s="89" t="s">
        <v>82</v>
      </c>
      <c r="AKL130" s="68" t="s">
        <v>83</v>
      </c>
      <c r="AKM130" s="68" t="s">
        <v>86</v>
      </c>
      <c r="AKN130" s="68" t="s">
        <v>87</v>
      </c>
      <c r="AKO130" s="0" t="n">
        <v>10</v>
      </c>
      <c r="AKP130" s="68" t="s">
        <v>90</v>
      </c>
      <c r="AKQ130" s="68" t="s">
        <v>203</v>
      </c>
      <c r="AKR130" s="89" t="s">
        <v>558</v>
      </c>
      <c r="AKS130" s="0" t="n">
        <v>2</v>
      </c>
      <c r="AKT130" s="89" t="s">
        <v>116</v>
      </c>
      <c r="AKU130" s="0" t="s">
        <v>512</v>
      </c>
      <c r="AKV130" s="89" t="s">
        <v>513</v>
      </c>
      <c r="AKW130" s="89" t="s">
        <v>140</v>
      </c>
      <c r="AKX130" s="89" t="s">
        <v>131</v>
      </c>
      <c r="AKY130" s="89" t="s">
        <v>555</v>
      </c>
      <c r="ALA130" s="89" t="s">
        <v>199</v>
      </c>
      <c r="ALB130" s="89" t="s">
        <v>284</v>
      </c>
      <c r="ALC130" s="89" t="s">
        <v>284</v>
      </c>
      <c r="ALD130" s="89" t="s">
        <v>251</v>
      </c>
      <c r="ALE130" s="89" t="s">
        <v>556</v>
      </c>
      <c r="ALF130" s="90" t="n">
        <v>7806258026037</v>
      </c>
      <c r="ALG130" s="89" t="n">
        <v>24</v>
      </c>
      <c r="ALH130" s="89" t="n">
        <v>9296</v>
      </c>
      <c r="ALI130" s="68" t="s">
        <v>75</v>
      </c>
      <c r="ALJ130" s="68" t="s">
        <v>77</v>
      </c>
      <c r="ALK130" s="89" t="s">
        <v>559</v>
      </c>
      <c r="ALM130" s="89" t="s">
        <v>79</v>
      </c>
      <c r="ALN130" s="89" t="s">
        <v>82</v>
      </c>
      <c r="ALO130" s="68" t="s">
        <v>83</v>
      </c>
      <c r="ALP130" s="68" t="s">
        <v>86</v>
      </c>
      <c r="ALQ130" s="68" t="s">
        <v>87</v>
      </c>
      <c r="ALR130" s="0" t="n">
        <v>10</v>
      </c>
      <c r="ALS130" s="68" t="s">
        <v>90</v>
      </c>
      <c r="ALT130" s="68" t="s">
        <v>203</v>
      </c>
      <c r="ALU130" s="89" t="s">
        <v>558</v>
      </c>
      <c r="ALV130" s="0" t="n">
        <v>2</v>
      </c>
      <c r="ALW130" s="89" t="s">
        <v>116</v>
      </c>
      <c r="ALX130" s="0" t="s">
        <v>512</v>
      </c>
      <c r="ALY130" s="89" t="s">
        <v>513</v>
      </c>
      <c r="ALZ130" s="89" t="s">
        <v>140</v>
      </c>
      <c r="AMA130" s="89" t="s">
        <v>131</v>
      </c>
      <c r="AMB130" s="89" t="s">
        <v>555</v>
      </c>
      <c r="AMD130" s="89" t="s">
        <v>199</v>
      </c>
      <c r="AME130" s="89" t="s">
        <v>284</v>
      </c>
      <c r="AMF130" s="89" t="s">
        <v>284</v>
      </c>
      <c r="AMG130" s="89" t="s">
        <v>251</v>
      </c>
      <c r="AMH130" s="89" t="s">
        <v>556</v>
      </c>
      <c r="AMI130" s="90" t="n">
        <v>7806258026037</v>
      </c>
      <c r="AMJ130" s="89" t="n">
        <v>24</v>
      </c>
    </row>
    <row r="131" s="89" customFormat="true" ht="12.8" hidden="false" customHeight="false" outlineLevel="0" collapsed="false">
      <c r="A131" s="89" t="s">
        <v>560</v>
      </c>
      <c r="C131" s="89" t="s">
        <v>199</v>
      </c>
      <c r="D131" s="89" t="s">
        <v>19</v>
      </c>
      <c r="E131" s="89" t="s">
        <v>19</v>
      </c>
      <c r="F131" s="89" t="s">
        <v>251</v>
      </c>
      <c r="G131" s="89" t="s">
        <v>561</v>
      </c>
      <c r="H131" s="90" t="n">
        <v>7806258026075</v>
      </c>
      <c r="I131" s="89" t="n">
        <v>24</v>
      </c>
      <c r="J131" s="89" t="n">
        <v>9296</v>
      </c>
      <c r="K131" s="68" t="s">
        <v>75</v>
      </c>
      <c r="L131" s="68" t="s">
        <v>77</v>
      </c>
      <c r="M131" s="89" t="s">
        <v>557</v>
      </c>
      <c r="O131" s="89" t="s">
        <v>79</v>
      </c>
      <c r="P131" s="89" t="s">
        <v>82</v>
      </c>
      <c r="Q131" s="68" t="s">
        <v>83</v>
      </c>
      <c r="R131" s="68" t="s">
        <v>86</v>
      </c>
      <c r="S131" s="68" t="s">
        <v>87</v>
      </c>
      <c r="T131" s="0" t="n">
        <v>10</v>
      </c>
      <c r="U131" s="68" t="s">
        <v>90</v>
      </c>
      <c r="V131" s="68" t="s">
        <v>203</v>
      </c>
      <c r="W131" s="89" t="s">
        <v>562</v>
      </c>
      <c r="X131" s="0" t="n">
        <v>2</v>
      </c>
      <c r="Y131" s="89" t="s">
        <v>116</v>
      </c>
      <c r="Z131" s="0" t="s">
        <v>512</v>
      </c>
      <c r="AA131" s="89" t="s">
        <v>513</v>
      </c>
      <c r="AB131" s="89" t="s">
        <v>140</v>
      </c>
      <c r="AC131" s="89" t="s">
        <v>131</v>
      </c>
    </row>
    <row r="132" s="89" customFormat="true" ht="12.8" hidden="false" customHeight="false" outlineLevel="0" collapsed="false">
      <c r="A132" s="89" t="s">
        <v>560</v>
      </c>
      <c r="C132" s="89" t="s">
        <v>199</v>
      </c>
      <c r="D132" s="89" t="s">
        <v>19</v>
      </c>
      <c r="E132" s="89" t="s">
        <v>19</v>
      </c>
      <c r="F132" s="89" t="s">
        <v>255</v>
      </c>
      <c r="G132" s="89" t="s">
        <v>561</v>
      </c>
      <c r="H132" s="90" t="n">
        <v>7806258026082</v>
      </c>
      <c r="I132" s="89" t="n">
        <v>24</v>
      </c>
      <c r="J132" s="89" t="n">
        <v>9296</v>
      </c>
      <c r="K132" s="68" t="s">
        <v>75</v>
      </c>
      <c r="L132" s="68" t="s">
        <v>77</v>
      </c>
      <c r="M132" s="89" t="s">
        <v>557</v>
      </c>
      <c r="O132" s="89" t="s">
        <v>79</v>
      </c>
      <c r="P132" s="89" t="s">
        <v>82</v>
      </c>
      <c r="Q132" s="68" t="s">
        <v>83</v>
      </c>
      <c r="R132" s="68" t="s">
        <v>86</v>
      </c>
      <c r="S132" s="68" t="s">
        <v>87</v>
      </c>
      <c r="T132" s="0" t="n">
        <v>10</v>
      </c>
      <c r="U132" s="68" t="s">
        <v>90</v>
      </c>
      <c r="V132" s="68" t="s">
        <v>203</v>
      </c>
      <c r="W132" s="89" t="s">
        <v>562</v>
      </c>
      <c r="X132" s="0" t="n">
        <v>2</v>
      </c>
      <c r="Y132" s="89" t="s">
        <v>116</v>
      </c>
      <c r="Z132" s="0" t="s">
        <v>512</v>
      </c>
      <c r="AA132" s="89" t="s">
        <v>513</v>
      </c>
      <c r="AB132" s="89" t="s">
        <v>140</v>
      </c>
      <c r="AC132" s="89" t="s">
        <v>131</v>
      </c>
    </row>
    <row r="133" s="89" customFormat="true" ht="12.8" hidden="false" customHeight="false" outlineLevel="0" collapsed="false">
      <c r="A133" s="89" t="s">
        <v>560</v>
      </c>
      <c r="C133" s="89" t="s">
        <v>199</v>
      </c>
      <c r="D133" s="89" t="s">
        <v>19</v>
      </c>
      <c r="E133" s="89" t="s">
        <v>19</v>
      </c>
      <c r="F133" s="89" t="s">
        <v>256</v>
      </c>
      <c r="G133" s="89" t="s">
        <v>561</v>
      </c>
      <c r="H133" s="90" t="n">
        <v>7806258026099</v>
      </c>
      <c r="I133" s="89" t="n">
        <v>24</v>
      </c>
      <c r="J133" s="89" t="n">
        <v>9296</v>
      </c>
      <c r="K133" s="68" t="s">
        <v>75</v>
      </c>
      <c r="L133" s="68" t="s">
        <v>77</v>
      </c>
      <c r="M133" s="89" t="s">
        <v>557</v>
      </c>
      <c r="O133" s="89" t="s">
        <v>79</v>
      </c>
      <c r="P133" s="89" t="s">
        <v>82</v>
      </c>
      <c r="Q133" s="68" t="s">
        <v>83</v>
      </c>
      <c r="R133" s="68" t="s">
        <v>86</v>
      </c>
      <c r="S133" s="68" t="s">
        <v>87</v>
      </c>
      <c r="T133" s="0" t="n">
        <v>10</v>
      </c>
      <c r="U133" s="68" t="s">
        <v>90</v>
      </c>
      <c r="V133" s="68" t="s">
        <v>203</v>
      </c>
      <c r="W133" s="89" t="s">
        <v>562</v>
      </c>
      <c r="X133" s="0" t="n">
        <v>2</v>
      </c>
      <c r="Y133" s="89" t="s">
        <v>116</v>
      </c>
      <c r="Z133" s="0" t="s">
        <v>512</v>
      </c>
      <c r="AA133" s="89" t="s">
        <v>513</v>
      </c>
      <c r="AB133" s="89" t="s">
        <v>140</v>
      </c>
      <c r="AC133" s="89" t="s">
        <v>131</v>
      </c>
    </row>
    <row r="134" s="89" customFormat="true" ht="12.8" hidden="false" customHeight="false" outlineLevel="0" collapsed="false">
      <c r="A134" s="89" t="s">
        <v>560</v>
      </c>
      <c r="C134" s="89" t="s">
        <v>199</v>
      </c>
      <c r="D134" s="89" t="s">
        <v>19</v>
      </c>
      <c r="E134" s="89" t="s">
        <v>19</v>
      </c>
      <c r="F134" s="89" t="s">
        <v>334</v>
      </c>
      <c r="G134" s="89" t="s">
        <v>561</v>
      </c>
      <c r="H134" s="90" t="n">
        <v>7806258026105</v>
      </c>
      <c r="I134" s="89" t="n">
        <v>24</v>
      </c>
      <c r="J134" s="89" t="n">
        <v>9296</v>
      </c>
      <c r="K134" s="68" t="s">
        <v>75</v>
      </c>
      <c r="L134" s="68" t="s">
        <v>77</v>
      </c>
      <c r="M134" s="89" t="s">
        <v>557</v>
      </c>
      <c r="O134" s="89" t="s">
        <v>79</v>
      </c>
      <c r="P134" s="89" t="s">
        <v>82</v>
      </c>
      <c r="Q134" s="68" t="s">
        <v>83</v>
      </c>
      <c r="R134" s="68" t="s">
        <v>86</v>
      </c>
      <c r="S134" s="68" t="s">
        <v>87</v>
      </c>
      <c r="T134" s="0" t="n">
        <v>10</v>
      </c>
      <c r="U134" s="68" t="s">
        <v>90</v>
      </c>
      <c r="V134" s="68" t="s">
        <v>203</v>
      </c>
      <c r="W134" s="89" t="s">
        <v>562</v>
      </c>
      <c r="X134" s="0" t="n">
        <v>2</v>
      </c>
      <c r="Y134" s="89" t="s">
        <v>116</v>
      </c>
      <c r="Z134" s="0" t="s">
        <v>512</v>
      </c>
      <c r="AA134" s="89" t="s">
        <v>513</v>
      </c>
      <c r="AB134" s="89" t="s">
        <v>140</v>
      </c>
      <c r="AC134" s="89" t="s">
        <v>131</v>
      </c>
    </row>
    <row r="135" s="89" customFormat="true" ht="12.8" hidden="false" customHeight="false" outlineLevel="0" collapsed="false">
      <c r="A135" s="89" t="s">
        <v>563</v>
      </c>
      <c r="C135" s="89" t="s">
        <v>199</v>
      </c>
      <c r="D135" s="89" t="s">
        <v>19</v>
      </c>
      <c r="E135" s="89" t="s">
        <v>19</v>
      </c>
      <c r="F135" s="89" t="s">
        <v>251</v>
      </c>
      <c r="G135" s="89" t="s">
        <v>564</v>
      </c>
      <c r="H135" s="90" t="n">
        <v>7806258028819</v>
      </c>
      <c r="I135" s="89" t="n">
        <v>24</v>
      </c>
      <c r="J135" s="89" t="n">
        <v>7966</v>
      </c>
      <c r="K135" s="68" t="s">
        <v>75</v>
      </c>
      <c r="L135" s="68" t="s">
        <v>77</v>
      </c>
      <c r="M135" s="89" t="s">
        <v>565</v>
      </c>
      <c r="O135" s="89" t="s">
        <v>79</v>
      </c>
      <c r="P135" s="89" t="s">
        <v>82</v>
      </c>
      <c r="Q135" s="68" t="s">
        <v>83</v>
      </c>
      <c r="R135" s="68" t="s">
        <v>86</v>
      </c>
      <c r="S135" s="68" t="s">
        <v>87</v>
      </c>
      <c r="T135" s="0" t="n">
        <v>10</v>
      </c>
      <c r="U135" s="68" t="s">
        <v>90</v>
      </c>
      <c r="V135" s="68" t="s">
        <v>203</v>
      </c>
      <c r="W135" s="89" t="s">
        <v>566</v>
      </c>
      <c r="X135" s="0" t="n">
        <v>2</v>
      </c>
      <c r="Y135" s="89" t="s">
        <v>116</v>
      </c>
      <c r="Z135" s="0" t="s">
        <v>512</v>
      </c>
      <c r="AA135" s="89" t="s">
        <v>513</v>
      </c>
      <c r="AB135" s="89" t="s">
        <v>140</v>
      </c>
      <c r="AC135" s="89" t="s">
        <v>131</v>
      </c>
    </row>
    <row r="136" s="89" customFormat="true" ht="12.8" hidden="false" customHeight="false" outlineLevel="0" collapsed="false">
      <c r="A136" s="89" t="s">
        <v>563</v>
      </c>
      <c r="C136" s="89" t="s">
        <v>199</v>
      </c>
      <c r="D136" s="89" t="s">
        <v>19</v>
      </c>
      <c r="E136" s="89" t="s">
        <v>19</v>
      </c>
      <c r="F136" s="89" t="s">
        <v>255</v>
      </c>
      <c r="G136" s="89" t="s">
        <v>564</v>
      </c>
      <c r="H136" s="90" t="n">
        <v>7806258028826</v>
      </c>
      <c r="I136" s="89" t="n">
        <v>24</v>
      </c>
      <c r="J136" s="89" t="n">
        <v>7966</v>
      </c>
      <c r="K136" s="68" t="s">
        <v>75</v>
      </c>
      <c r="L136" s="68" t="s">
        <v>77</v>
      </c>
      <c r="M136" s="89" t="s">
        <v>565</v>
      </c>
      <c r="O136" s="89" t="s">
        <v>79</v>
      </c>
      <c r="P136" s="89" t="s">
        <v>82</v>
      </c>
      <c r="Q136" s="68" t="s">
        <v>83</v>
      </c>
      <c r="R136" s="68" t="s">
        <v>86</v>
      </c>
      <c r="S136" s="68" t="s">
        <v>87</v>
      </c>
      <c r="T136" s="0" t="n">
        <v>10</v>
      </c>
      <c r="U136" s="68" t="s">
        <v>90</v>
      </c>
      <c r="V136" s="68" t="s">
        <v>203</v>
      </c>
      <c r="W136" s="89" t="s">
        <v>566</v>
      </c>
      <c r="X136" s="0" t="n">
        <v>2</v>
      </c>
      <c r="Y136" s="89" t="s">
        <v>116</v>
      </c>
      <c r="Z136" s="0" t="s">
        <v>512</v>
      </c>
      <c r="AA136" s="89" t="s">
        <v>513</v>
      </c>
      <c r="AB136" s="89" t="s">
        <v>140</v>
      </c>
      <c r="AC136" s="89" t="s">
        <v>131</v>
      </c>
    </row>
    <row r="137" s="89" customFormat="true" ht="12.8" hidden="false" customHeight="false" outlineLevel="0" collapsed="false">
      <c r="A137" s="89" t="s">
        <v>563</v>
      </c>
      <c r="C137" s="89" t="s">
        <v>199</v>
      </c>
      <c r="D137" s="89" t="s">
        <v>19</v>
      </c>
      <c r="E137" s="89" t="s">
        <v>19</v>
      </c>
      <c r="F137" s="89" t="s">
        <v>256</v>
      </c>
      <c r="G137" s="89" t="s">
        <v>564</v>
      </c>
      <c r="H137" s="90" t="n">
        <v>7806258028833</v>
      </c>
      <c r="I137" s="89" t="n">
        <v>24</v>
      </c>
      <c r="J137" s="89" t="n">
        <v>7966</v>
      </c>
      <c r="K137" s="68" t="s">
        <v>75</v>
      </c>
      <c r="L137" s="68" t="s">
        <v>77</v>
      </c>
      <c r="M137" s="89" t="s">
        <v>565</v>
      </c>
      <c r="O137" s="89" t="s">
        <v>79</v>
      </c>
      <c r="P137" s="89" t="s">
        <v>82</v>
      </c>
      <c r="Q137" s="68" t="s">
        <v>83</v>
      </c>
      <c r="R137" s="68" t="s">
        <v>86</v>
      </c>
      <c r="S137" s="68" t="s">
        <v>87</v>
      </c>
      <c r="T137" s="0" t="n">
        <v>10</v>
      </c>
      <c r="U137" s="68" t="s">
        <v>90</v>
      </c>
      <c r="V137" s="68" t="s">
        <v>203</v>
      </c>
      <c r="W137" s="89" t="s">
        <v>566</v>
      </c>
      <c r="X137" s="0" t="n">
        <v>2</v>
      </c>
      <c r="Y137" s="89" t="s">
        <v>116</v>
      </c>
      <c r="Z137" s="0" t="s">
        <v>512</v>
      </c>
      <c r="AA137" s="89" t="s">
        <v>513</v>
      </c>
      <c r="AB137" s="89" t="s">
        <v>140</v>
      </c>
      <c r="AC137" s="89" t="s">
        <v>131</v>
      </c>
    </row>
    <row r="138" s="89" customFormat="true" ht="12.8" hidden="false" customHeight="false" outlineLevel="0" collapsed="false">
      <c r="A138" s="89" t="s">
        <v>567</v>
      </c>
      <c r="C138" s="89" t="s">
        <v>199</v>
      </c>
      <c r="D138" s="89" t="s">
        <v>19</v>
      </c>
      <c r="E138" s="89" t="s">
        <v>19</v>
      </c>
      <c r="F138" s="89" t="s">
        <v>251</v>
      </c>
      <c r="G138" s="89" t="s">
        <v>568</v>
      </c>
      <c r="H138" s="90" t="n">
        <v>7806258113997</v>
      </c>
      <c r="I138" s="89" t="n">
        <v>24</v>
      </c>
      <c r="J138" s="89" t="n">
        <v>7966</v>
      </c>
      <c r="K138" s="68" t="s">
        <v>75</v>
      </c>
      <c r="L138" s="68" t="s">
        <v>77</v>
      </c>
      <c r="M138" s="89" t="s">
        <v>569</v>
      </c>
      <c r="O138" s="89" t="s">
        <v>79</v>
      </c>
      <c r="P138" s="89" t="s">
        <v>82</v>
      </c>
      <c r="Q138" s="68" t="s">
        <v>83</v>
      </c>
      <c r="R138" s="68" t="s">
        <v>86</v>
      </c>
      <c r="S138" s="68" t="s">
        <v>87</v>
      </c>
      <c r="T138" s="0" t="n">
        <v>10</v>
      </c>
      <c r="U138" s="68" t="s">
        <v>90</v>
      </c>
      <c r="V138" s="68" t="s">
        <v>203</v>
      </c>
      <c r="W138" s="89" t="s">
        <v>570</v>
      </c>
      <c r="X138" s="0" t="n">
        <v>2</v>
      </c>
      <c r="Y138" s="89" t="s">
        <v>116</v>
      </c>
      <c r="Z138" s="0" t="s">
        <v>571</v>
      </c>
      <c r="AA138" s="89" t="s">
        <v>513</v>
      </c>
      <c r="AB138" s="89" t="s">
        <v>140</v>
      </c>
      <c r="AC138" s="89" t="s">
        <v>131</v>
      </c>
    </row>
    <row r="139" s="89" customFormat="true" ht="12.8" hidden="false" customHeight="false" outlineLevel="0" collapsed="false">
      <c r="A139" s="89" t="s">
        <v>567</v>
      </c>
      <c r="C139" s="89" t="s">
        <v>199</v>
      </c>
      <c r="D139" s="89" t="s">
        <v>19</v>
      </c>
      <c r="E139" s="89" t="s">
        <v>19</v>
      </c>
      <c r="F139" s="89" t="s">
        <v>255</v>
      </c>
      <c r="G139" s="89" t="s">
        <v>568</v>
      </c>
      <c r="H139" s="90" t="n">
        <v>7806258114000</v>
      </c>
      <c r="I139" s="89" t="n">
        <v>24</v>
      </c>
      <c r="J139" s="89" t="n">
        <v>7966</v>
      </c>
      <c r="K139" s="68" t="s">
        <v>75</v>
      </c>
      <c r="L139" s="68" t="s">
        <v>77</v>
      </c>
      <c r="M139" s="89" t="s">
        <v>569</v>
      </c>
      <c r="O139" s="89" t="s">
        <v>79</v>
      </c>
      <c r="P139" s="89" t="s">
        <v>82</v>
      </c>
      <c r="Q139" s="68" t="s">
        <v>83</v>
      </c>
      <c r="R139" s="68" t="s">
        <v>86</v>
      </c>
      <c r="S139" s="68" t="s">
        <v>87</v>
      </c>
      <c r="T139" s="0" t="n">
        <v>10</v>
      </c>
      <c r="U139" s="68" t="s">
        <v>90</v>
      </c>
      <c r="V139" s="68" t="s">
        <v>203</v>
      </c>
      <c r="W139" s="89" t="s">
        <v>570</v>
      </c>
      <c r="X139" s="0" t="n">
        <v>2</v>
      </c>
      <c r="Y139" s="89" t="s">
        <v>116</v>
      </c>
      <c r="Z139" s="0" t="s">
        <v>571</v>
      </c>
      <c r="AA139" s="89" t="s">
        <v>513</v>
      </c>
      <c r="AB139" s="89" t="s">
        <v>140</v>
      </c>
      <c r="AC139" s="89" t="s">
        <v>131</v>
      </c>
    </row>
    <row r="140" s="89" customFormat="true" ht="12.8" hidden="false" customHeight="false" outlineLevel="0" collapsed="false">
      <c r="A140" s="89" t="s">
        <v>567</v>
      </c>
      <c r="C140" s="89" t="s">
        <v>199</v>
      </c>
      <c r="D140" s="89" t="s">
        <v>19</v>
      </c>
      <c r="E140" s="89" t="s">
        <v>19</v>
      </c>
      <c r="F140" s="89" t="s">
        <v>256</v>
      </c>
      <c r="G140" s="89" t="s">
        <v>568</v>
      </c>
      <c r="H140" s="90" t="n">
        <v>7806258114017</v>
      </c>
      <c r="I140" s="89" t="n">
        <v>24</v>
      </c>
      <c r="J140" s="89" t="n">
        <v>7966</v>
      </c>
      <c r="K140" s="68" t="s">
        <v>75</v>
      </c>
      <c r="L140" s="68" t="s">
        <v>77</v>
      </c>
      <c r="M140" s="89" t="s">
        <v>569</v>
      </c>
      <c r="O140" s="89" t="s">
        <v>79</v>
      </c>
      <c r="P140" s="89" t="s">
        <v>82</v>
      </c>
      <c r="Q140" s="68" t="s">
        <v>83</v>
      </c>
      <c r="R140" s="68" t="s">
        <v>86</v>
      </c>
      <c r="S140" s="68" t="s">
        <v>87</v>
      </c>
      <c r="T140" s="0" t="n">
        <v>10</v>
      </c>
      <c r="U140" s="68" t="s">
        <v>90</v>
      </c>
      <c r="V140" s="68" t="s">
        <v>203</v>
      </c>
      <c r="W140" s="89" t="s">
        <v>570</v>
      </c>
      <c r="X140" s="0" t="n">
        <v>2</v>
      </c>
      <c r="Y140" s="89" t="s">
        <v>116</v>
      </c>
      <c r="Z140" s="0" t="s">
        <v>571</v>
      </c>
      <c r="AA140" s="89" t="s">
        <v>513</v>
      </c>
      <c r="AB140" s="89" t="s">
        <v>140</v>
      </c>
      <c r="AC140" s="89" t="s">
        <v>131</v>
      </c>
    </row>
    <row r="141" s="89" customFormat="true" ht="12.8" hidden="false" customHeight="false" outlineLevel="0" collapsed="false">
      <c r="A141" s="89" t="s">
        <v>567</v>
      </c>
      <c r="C141" s="89" t="s">
        <v>199</v>
      </c>
      <c r="D141" s="89" t="s">
        <v>19</v>
      </c>
      <c r="E141" s="89" t="s">
        <v>19</v>
      </c>
      <c r="F141" s="89" t="s">
        <v>334</v>
      </c>
      <c r="G141" s="89" t="s">
        <v>568</v>
      </c>
      <c r="H141" s="90" t="n">
        <v>7806258114024</v>
      </c>
      <c r="I141" s="89" t="n">
        <v>24</v>
      </c>
      <c r="J141" s="89" t="n">
        <v>7966</v>
      </c>
      <c r="K141" s="68" t="s">
        <v>75</v>
      </c>
      <c r="L141" s="68" t="s">
        <v>77</v>
      </c>
      <c r="M141" s="89" t="s">
        <v>569</v>
      </c>
      <c r="O141" s="89" t="s">
        <v>79</v>
      </c>
      <c r="P141" s="89" t="s">
        <v>82</v>
      </c>
      <c r="Q141" s="68" t="s">
        <v>83</v>
      </c>
      <c r="R141" s="68" t="s">
        <v>86</v>
      </c>
      <c r="S141" s="68" t="s">
        <v>87</v>
      </c>
      <c r="T141" s="0" t="n">
        <v>10</v>
      </c>
      <c r="U141" s="68" t="s">
        <v>90</v>
      </c>
      <c r="V141" s="68" t="s">
        <v>203</v>
      </c>
      <c r="W141" s="89" t="s">
        <v>570</v>
      </c>
      <c r="X141" s="0" t="n">
        <v>2</v>
      </c>
      <c r="Y141" s="89" t="s">
        <v>116</v>
      </c>
      <c r="Z141" s="0" t="s">
        <v>571</v>
      </c>
      <c r="AA141" s="89" t="s">
        <v>513</v>
      </c>
      <c r="AB141" s="89" t="s">
        <v>140</v>
      </c>
      <c r="AC141" s="89" t="s">
        <v>131</v>
      </c>
    </row>
    <row r="142" s="89" customFormat="true" ht="12.8" hidden="false" customHeight="false" outlineLevel="0" collapsed="false">
      <c r="A142" s="89" t="s">
        <v>572</v>
      </c>
      <c r="C142" s="89" t="s">
        <v>199</v>
      </c>
      <c r="D142" s="89" t="s">
        <v>44</v>
      </c>
      <c r="E142" s="89" t="s">
        <v>44</v>
      </c>
      <c r="F142" s="89" t="s">
        <v>251</v>
      </c>
      <c r="G142" s="89" t="s">
        <v>573</v>
      </c>
      <c r="H142" s="90" t="n">
        <v>7806258120650</v>
      </c>
      <c r="I142" s="89" t="n">
        <v>24</v>
      </c>
      <c r="J142" s="89" t="n">
        <v>13286</v>
      </c>
      <c r="K142" s="68" t="s">
        <v>75</v>
      </c>
      <c r="L142" s="68" t="s">
        <v>77</v>
      </c>
      <c r="M142" s="89" t="s">
        <v>572</v>
      </c>
      <c r="O142" s="89" t="s">
        <v>79</v>
      </c>
      <c r="P142" s="89" t="s">
        <v>82</v>
      </c>
      <c r="Q142" s="68" t="s">
        <v>83</v>
      </c>
      <c r="R142" s="68" t="s">
        <v>86</v>
      </c>
      <c r="S142" s="68" t="s">
        <v>87</v>
      </c>
      <c r="T142" s="0" t="n">
        <v>10</v>
      </c>
      <c r="U142" s="68" t="s">
        <v>90</v>
      </c>
      <c r="V142" s="68" t="s">
        <v>203</v>
      </c>
      <c r="W142" s="89" t="s">
        <v>574</v>
      </c>
      <c r="X142" s="0" t="n">
        <v>1</v>
      </c>
      <c r="Y142" s="89" t="s">
        <v>116</v>
      </c>
      <c r="Z142" s="0" t="s">
        <v>206</v>
      </c>
      <c r="AA142" s="89" t="s">
        <v>136</v>
      </c>
      <c r="AB142" s="89" t="s">
        <v>140</v>
      </c>
      <c r="AC142" s="89" t="s">
        <v>131</v>
      </c>
    </row>
    <row r="143" s="89" customFormat="true" ht="12.8" hidden="false" customHeight="false" outlineLevel="0" collapsed="false">
      <c r="A143" s="89" t="s">
        <v>572</v>
      </c>
      <c r="C143" s="89" t="s">
        <v>199</v>
      </c>
      <c r="D143" s="89" t="s">
        <v>19</v>
      </c>
      <c r="E143" s="89" t="s">
        <v>19</v>
      </c>
      <c r="F143" s="89" t="s">
        <v>251</v>
      </c>
      <c r="G143" s="89" t="s">
        <v>575</v>
      </c>
      <c r="H143" s="90" t="n">
        <v>7806258120681</v>
      </c>
      <c r="I143" s="89" t="n">
        <v>24</v>
      </c>
      <c r="J143" s="89" t="n">
        <v>13286</v>
      </c>
      <c r="K143" s="68" t="s">
        <v>75</v>
      </c>
      <c r="L143" s="68" t="s">
        <v>77</v>
      </c>
      <c r="M143" s="89" t="s">
        <v>572</v>
      </c>
      <c r="O143" s="89" t="s">
        <v>79</v>
      </c>
      <c r="P143" s="89" t="s">
        <v>82</v>
      </c>
      <c r="Q143" s="68" t="s">
        <v>83</v>
      </c>
      <c r="R143" s="68" t="s">
        <v>86</v>
      </c>
      <c r="S143" s="68" t="s">
        <v>87</v>
      </c>
      <c r="T143" s="0" t="n">
        <v>10</v>
      </c>
      <c r="U143" s="68" t="s">
        <v>90</v>
      </c>
      <c r="V143" s="68" t="s">
        <v>203</v>
      </c>
      <c r="W143" s="89" t="s">
        <v>574</v>
      </c>
      <c r="X143" s="0" t="n">
        <v>1</v>
      </c>
      <c r="Y143" s="89" t="s">
        <v>116</v>
      </c>
      <c r="Z143" s="0" t="s">
        <v>206</v>
      </c>
      <c r="AA143" s="89" t="s">
        <v>136</v>
      </c>
      <c r="AB143" s="89" t="s">
        <v>140</v>
      </c>
      <c r="AC143" s="89" t="s">
        <v>131</v>
      </c>
    </row>
    <row r="144" s="89" customFormat="true" ht="12.8" hidden="false" customHeight="false" outlineLevel="0" collapsed="false">
      <c r="A144" s="89" t="s">
        <v>576</v>
      </c>
      <c r="C144" s="89" t="s">
        <v>199</v>
      </c>
      <c r="D144" s="89" t="s">
        <v>44</v>
      </c>
      <c r="E144" s="89" t="s">
        <v>44</v>
      </c>
      <c r="F144" s="89" t="s">
        <v>251</v>
      </c>
      <c r="G144" s="89" t="s">
        <v>577</v>
      </c>
      <c r="H144" s="90" t="n">
        <v>7806258047926</v>
      </c>
      <c r="I144" s="89" t="n">
        <v>24</v>
      </c>
      <c r="J144" s="89" t="n">
        <v>7966</v>
      </c>
      <c r="K144" s="68" t="s">
        <v>75</v>
      </c>
      <c r="L144" s="68" t="s">
        <v>77</v>
      </c>
      <c r="M144" s="89" t="s">
        <v>578</v>
      </c>
      <c r="O144" s="89" t="s">
        <v>79</v>
      </c>
      <c r="P144" s="89" t="s">
        <v>82</v>
      </c>
      <c r="Q144" s="68" t="s">
        <v>83</v>
      </c>
      <c r="R144" s="68" t="s">
        <v>86</v>
      </c>
      <c r="S144" s="68" t="s">
        <v>87</v>
      </c>
      <c r="T144" s="0" t="n">
        <v>10</v>
      </c>
      <c r="U144" s="68" t="s">
        <v>90</v>
      </c>
      <c r="V144" s="68" t="s">
        <v>203</v>
      </c>
      <c r="W144" s="89" t="s">
        <v>579</v>
      </c>
      <c r="X144" s="0" t="n">
        <v>1</v>
      </c>
      <c r="Y144" s="89" t="s">
        <v>116</v>
      </c>
      <c r="Z144" s="0" t="s">
        <v>206</v>
      </c>
      <c r="AA144" s="89" t="s">
        <v>136</v>
      </c>
      <c r="AB144" s="89" t="s">
        <v>140</v>
      </c>
      <c r="AC144" s="89" t="s">
        <v>131</v>
      </c>
    </row>
    <row r="145" s="89" customFormat="true" ht="12.8" hidden="false" customHeight="false" outlineLevel="0" collapsed="false">
      <c r="A145" s="89" t="s">
        <v>580</v>
      </c>
      <c r="C145" s="89" t="s">
        <v>199</v>
      </c>
      <c r="D145" s="89" t="s">
        <v>44</v>
      </c>
      <c r="E145" s="89" t="s">
        <v>44</v>
      </c>
      <c r="F145" s="89" t="s">
        <v>255</v>
      </c>
      <c r="G145" s="89" t="s">
        <v>581</v>
      </c>
      <c r="H145" s="90" t="n">
        <v>7806258082750</v>
      </c>
      <c r="I145" s="89" t="n">
        <v>24</v>
      </c>
      <c r="J145" s="89" t="n">
        <v>9296</v>
      </c>
      <c r="K145" s="68" t="s">
        <v>75</v>
      </c>
      <c r="L145" s="68" t="s">
        <v>77</v>
      </c>
      <c r="M145" s="89" t="s">
        <v>582</v>
      </c>
      <c r="O145" s="89" t="s">
        <v>79</v>
      </c>
      <c r="P145" s="89" t="s">
        <v>82</v>
      </c>
      <c r="Q145" s="68" t="s">
        <v>83</v>
      </c>
      <c r="R145" s="68" t="s">
        <v>86</v>
      </c>
      <c r="S145" s="68" t="s">
        <v>87</v>
      </c>
      <c r="T145" s="0" t="n">
        <v>10</v>
      </c>
      <c r="U145" s="68" t="s">
        <v>90</v>
      </c>
      <c r="V145" s="68" t="s">
        <v>203</v>
      </c>
      <c r="W145" s="89" t="s">
        <v>583</v>
      </c>
      <c r="X145" s="0" t="n">
        <v>1</v>
      </c>
      <c r="Y145" s="89" t="s">
        <v>116</v>
      </c>
      <c r="Z145" s="0" t="s">
        <v>206</v>
      </c>
      <c r="AA145" s="89" t="s">
        <v>136</v>
      </c>
      <c r="AB145" s="89" t="s">
        <v>140</v>
      </c>
      <c r="AC145" s="89" t="s">
        <v>131</v>
      </c>
    </row>
    <row r="146" s="89" customFormat="true" ht="12.8" hidden="false" customHeight="false" outlineLevel="0" collapsed="false">
      <c r="A146" s="89" t="s">
        <v>580</v>
      </c>
      <c r="C146" s="89" t="s">
        <v>199</v>
      </c>
      <c r="D146" s="89" t="s">
        <v>44</v>
      </c>
      <c r="E146" s="89" t="s">
        <v>44</v>
      </c>
      <c r="F146" s="89" t="s">
        <v>256</v>
      </c>
      <c r="G146" s="89" t="s">
        <v>581</v>
      </c>
      <c r="H146" s="90" t="n">
        <v>7806258082767</v>
      </c>
      <c r="I146" s="89" t="n">
        <v>24</v>
      </c>
      <c r="J146" s="89" t="n">
        <v>9296</v>
      </c>
      <c r="K146" s="68" t="s">
        <v>75</v>
      </c>
      <c r="L146" s="68" t="s">
        <v>77</v>
      </c>
      <c r="M146" s="89" t="s">
        <v>582</v>
      </c>
      <c r="O146" s="89" t="s">
        <v>79</v>
      </c>
      <c r="P146" s="89" t="s">
        <v>82</v>
      </c>
      <c r="Q146" s="68" t="s">
        <v>83</v>
      </c>
      <c r="R146" s="68" t="s">
        <v>86</v>
      </c>
      <c r="S146" s="68" t="s">
        <v>87</v>
      </c>
      <c r="T146" s="0" t="n">
        <v>10</v>
      </c>
      <c r="U146" s="68" t="s">
        <v>90</v>
      </c>
      <c r="V146" s="68" t="s">
        <v>203</v>
      </c>
      <c r="W146" s="89" t="s">
        <v>583</v>
      </c>
      <c r="X146" s="0" t="n">
        <v>1</v>
      </c>
      <c r="Y146" s="89" t="s">
        <v>116</v>
      </c>
      <c r="Z146" s="0" t="s">
        <v>206</v>
      </c>
      <c r="AA146" s="89" t="s">
        <v>136</v>
      </c>
      <c r="AB146" s="89" t="s">
        <v>140</v>
      </c>
      <c r="AC146" s="89" t="s">
        <v>131</v>
      </c>
    </row>
    <row r="147" s="89" customFormat="true" ht="12.8" hidden="false" customHeight="false" outlineLevel="0" collapsed="false">
      <c r="A147" s="89" t="s">
        <v>580</v>
      </c>
      <c r="C147" s="89" t="s">
        <v>199</v>
      </c>
      <c r="D147" s="89" t="s">
        <v>44</v>
      </c>
      <c r="E147" s="89" t="s">
        <v>44</v>
      </c>
      <c r="F147" s="89" t="s">
        <v>334</v>
      </c>
      <c r="G147" s="89" t="s">
        <v>581</v>
      </c>
      <c r="H147" s="90" t="n">
        <v>7806258082774</v>
      </c>
      <c r="I147" s="89" t="n">
        <v>24</v>
      </c>
      <c r="J147" s="89" t="n">
        <v>9296</v>
      </c>
      <c r="K147" s="68" t="s">
        <v>75</v>
      </c>
      <c r="L147" s="68" t="s">
        <v>77</v>
      </c>
      <c r="M147" s="89" t="s">
        <v>582</v>
      </c>
      <c r="O147" s="89" t="s">
        <v>79</v>
      </c>
      <c r="P147" s="89" t="s">
        <v>82</v>
      </c>
      <c r="Q147" s="68" t="s">
        <v>83</v>
      </c>
      <c r="R147" s="68" t="s">
        <v>86</v>
      </c>
      <c r="S147" s="68" t="s">
        <v>87</v>
      </c>
      <c r="T147" s="0" t="n">
        <v>10</v>
      </c>
      <c r="U147" s="68" t="s">
        <v>90</v>
      </c>
      <c r="V147" s="68" t="s">
        <v>203</v>
      </c>
      <c r="W147" s="89" t="s">
        <v>583</v>
      </c>
      <c r="X147" s="0" t="n">
        <v>1</v>
      </c>
      <c r="Y147" s="89" t="s">
        <v>116</v>
      </c>
      <c r="Z147" s="0" t="s">
        <v>206</v>
      </c>
      <c r="AA147" s="89" t="s">
        <v>136</v>
      </c>
      <c r="AB147" s="89" t="s">
        <v>140</v>
      </c>
      <c r="AC147" s="89" t="s">
        <v>131</v>
      </c>
    </row>
    <row r="148" s="89" customFormat="true" ht="12.8" hidden="false" customHeight="false" outlineLevel="0" collapsed="false">
      <c r="A148" s="89" t="s">
        <v>580</v>
      </c>
      <c r="C148" s="89" t="s">
        <v>199</v>
      </c>
      <c r="D148" s="89" t="s">
        <v>19</v>
      </c>
      <c r="E148" s="89" t="s">
        <v>19</v>
      </c>
      <c r="F148" s="89" t="s">
        <v>255</v>
      </c>
      <c r="G148" s="89" t="s">
        <v>584</v>
      </c>
      <c r="H148" s="90" t="n">
        <v>7806258082729</v>
      </c>
      <c r="I148" s="89" t="n">
        <v>24</v>
      </c>
      <c r="J148" s="89" t="n">
        <v>9296</v>
      </c>
      <c r="K148" s="68" t="s">
        <v>75</v>
      </c>
      <c r="L148" s="68" t="s">
        <v>77</v>
      </c>
      <c r="M148" s="89" t="s">
        <v>582</v>
      </c>
      <c r="O148" s="89" t="s">
        <v>79</v>
      </c>
      <c r="P148" s="89" t="s">
        <v>82</v>
      </c>
      <c r="Q148" s="68" t="s">
        <v>83</v>
      </c>
      <c r="R148" s="68" t="s">
        <v>86</v>
      </c>
      <c r="S148" s="68" t="s">
        <v>87</v>
      </c>
      <c r="T148" s="0" t="n">
        <v>10</v>
      </c>
      <c r="U148" s="68" t="s">
        <v>90</v>
      </c>
      <c r="V148" s="68" t="s">
        <v>203</v>
      </c>
      <c r="W148" s="89" t="s">
        <v>583</v>
      </c>
      <c r="X148" s="0" t="n">
        <v>1</v>
      </c>
      <c r="Y148" s="89" t="s">
        <v>116</v>
      </c>
      <c r="Z148" s="0" t="s">
        <v>206</v>
      </c>
      <c r="AA148" s="89" t="s">
        <v>136</v>
      </c>
      <c r="AB148" s="89" t="s">
        <v>140</v>
      </c>
      <c r="AC148" s="89" t="s">
        <v>131</v>
      </c>
    </row>
    <row r="149" s="89" customFormat="true" ht="12.8" hidden="false" customHeight="false" outlineLevel="0" collapsed="false">
      <c r="A149" s="89" t="s">
        <v>580</v>
      </c>
      <c r="C149" s="89" t="s">
        <v>199</v>
      </c>
      <c r="D149" s="89" t="s">
        <v>19</v>
      </c>
      <c r="E149" s="89" t="s">
        <v>19</v>
      </c>
      <c r="F149" s="89" t="s">
        <v>256</v>
      </c>
      <c r="G149" s="89" t="s">
        <v>584</v>
      </c>
      <c r="H149" s="90" t="n">
        <v>7806258082736</v>
      </c>
      <c r="I149" s="89" t="n">
        <v>24</v>
      </c>
      <c r="J149" s="89" t="n">
        <v>9296</v>
      </c>
      <c r="K149" s="68" t="s">
        <v>75</v>
      </c>
      <c r="L149" s="68" t="s">
        <v>77</v>
      </c>
      <c r="M149" s="89" t="s">
        <v>582</v>
      </c>
      <c r="O149" s="89" t="s">
        <v>79</v>
      </c>
      <c r="P149" s="89" t="s">
        <v>82</v>
      </c>
      <c r="Q149" s="68" t="s">
        <v>83</v>
      </c>
      <c r="R149" s="68" t="s">
        <v>86</v>
      </c>
      <c r="S149" s="68" t="s">
        <v>87</v>
      </c>
      <c r="T149" s="0" t="n">
        <v>10</v>
      </c>
      <c r="U149" s="68" t="s">
        <v>90</v>
      </c>
      <c r="V149" s="68" t="s">
        <v>203</v>
      </c>
      <c r="W149" s="89" t="s">
        <v>583</v>
      </c>
      <c r="X149" s="0" t="n">
        <v>1</v>
      </c>
      <c r="Y149" s="89" t="s">
        <v>116</v>
      </c>
      <c r="Z149" s="0" t="s">
        <v>206</v>
      </c>
      <c r="AA149" s="89" t="s">
        <v>136</v>
      </c>
      <c r="AB149" s="89" t="s">
        <v>140</v>
      </c>
      <c r="AC149" s="89" t="s">
        <v>131</v>
      </c>
    </row>
    <row r="150" s="89" customFormat="true" ht="12.8" hidden="false" customHeight="false" outlineLevel="0" collapsed="false">
      <c r="A150" s="89" t="s">
        <v>580</v>
      </c>
      <c r="C150" s="89" t="s">
        <v>199</v>
      </c>
      <c r="D150" s="89" t="s">
        <v>19</v>
      </c>
      <c r="E150" s="89" t="s">
        <v>19</v>
      </c>
      <c r="F150" s="89" t="s">
        <v>334</v>
      </c>
      <c r="G150" s="89" t="s">
        <v>584</v>
      </c>
      <c r="H150" s="90" t="n">
        <v>7806258082743</v>
      </c>
      <c r="I150" s="89" t="n">
        <v>24</v>
      </c>
      <c r="J150" s="89" t="n">
        <v>9296</v>
      </c>
      <c r="K150" s="68" t="s">
        <v>75</v>
      </c>
      <c r="L150" s="68" t="s">
        <v>77</v>
      </c>
      <c r="M150" s="89" t="s">
        <v>582</v>
      </c>
      <c r="O150" s="89" t="s">
        <v>79</v>
      </c>
      <c r="P150" s="89" t="s">
        <v>82</v>
      </c>
      <c r="Q150" s="68" t="s">
        <v>83</v>
      </c>
      <c r="R150" s="68" t="s">
        <v>86</v>
      </c>
      <c r="S150" s="68" t="s">
        <v>87</v>
      </c>
      <c r="T150" s="0" t="n">
        <v>10</v>
      </c>
      <c r="U150" s="68" t="s">
        <v>90</v>
      </c>
      <c r="V150" s="68" t="s">
        <v>203</v>
      </c>
      <c r="W150" s="89" t="s">
        <v>583</v>
      </c>
      <c r="X150" s="0" t="n">
        <v>1</v>
      </c>
      <c r="Y150" s="89" t="s">
        <v>116</v>
      </c>
      <c r="Z150" s="0" t="s">
        <v>206</v>
      </c>
      <c r="AA150" s="89" t="s">
        <v>136</v>
      </c>
      <c r="AB150" s="89" t="s">
        <v>140</v>
      </c>
      <c r="AC150" s="89" t="s">
        <v>131</v>
      </c>
    </row>
    <row r="151" s="89" customFormat="true" ht="12.8" hidden="false" customHeight="false" outlineLevel="0" collapsed="false">
      <c r="A151" s="89" t="s">
        <v>585</v>
      </c>
      <c r="C151" s="89" t="s">
        <v>199</v>
      </c>
      <c r="D151" s="89" t="s">
        <v>19</v>
      </c>
      <c r="E151" s="89" t="s">
        <v>19</v>
      </c>
      <c r="F151" s="89" t="s">
        <v>255</v>
      </c>
      <c r="G151" s="89" t="s">
        <v>586</v>
      </c>
      <c r="H151" s="90" t="n">
        <v>7806258098614</v>
      </c>
      <c r="I151" s="89" t="n">
        <v>24</v>
      </c>
      <c r="J151" s="89" t="n">
        <v>11956</v>
      </c>
      <c r="K151" s="68" t="s">
        <v>75</v>
      </c>
      <c r="L151" s="68" t="s">
        <v>77</v>
      </c>
      <c r="M151" s="89" t="s">
        <v>587</v>
      </c>
      <c r="O151" s="89" t="s">
        <v>79</v>
      </c>
      <c r="P151" s="89" t="s">
        <v>82</v>
      </c>
      <c r="Q151" s="68" t="s">
        <v>83</v>
      </c>
      <c r="R151" s="68" t="s">
        <v>86</v>
      </c>
      <c r="S151" s="68" t="s">
        <v>87</v>
      </c>
      <c r="T151" s="0" t="n">
        <v>10</v>
      </c>
      <c r="U151" s="68" t="s">
        <v>90</v>
      </c>
      <c r="V151" s="68" t="s">
        <v>203</v>
      </c>
      <c r="W151" s="89" t="s">
        <v>588</v>
      </c>
      <c r="X151" s="0" t="n">
        <v>1</v>
      </c>
      <c r="Y151" s="89" t="s">
        <v>116</v>
      </c>
      <c r="Z151" s="0" t="s">
        <v>206</v>
      </c>
      <c r="AA151" s="89" t="s">
        <v>136</v>
      </c>
      <c r="AB151" s="89" t="s">
        <v>140</v>
      </c>
      <c r="AC151" s="89" t="s">
        <v>131</v>
      </c>
    </row>
    <row r="152" s="89" customFormat="true" ht="12.8" hidden="false" customHeight="false" outlineLevel="0" collapsed="false">
      <c r="A152" s="89" t="s">
        <v>585</v>
      </c>
      <c r="C152" s="89" t="s">
        <v>199</v>
      </c>
      <c r="D152" s="89" t="s">
        <v>19</v>
      </c>
      <c r="E152" s="89" t="s">
        <v>19</v>
      </c>
      <c r="F152" s="89" t="s">
        <v>256</v>
      </c>
      <c r="G152" s="89" t="s">
        <v>586</v>
      </c>
      <c r="H152" s="90" t="n">
        <v>7806258098621</v>
      </c>
      <c r="I152" s="89" t="n">
        <v>24</v>
      </c>
      <c r="J152" s="89" t="n">
        <v>11956</v>
      </c>
      <c r="K152" s="68" t="s">
        <v>75</v>
      </c>
      <c r="L152" s="68" t="s">
        <v>77</v>
      </c>
      <c r="M152" s="89" t="s">
        <v>587</v>
      </c>
      <c r="O152" s="89" t="s">
        <v>79</v>
      </c>
      <c r="P152" s="89" t="s">
        <v>82</v>
      </c>
      <c r="Q152" s="68" t="s">
        <v>83</v>
      </c>
      <c r="R152" s="68" t="s">
        <v>86</v>
      </c>
      <c r="S152" s="68" t="s">
        <v>87</v>
      </c>
      <c r="T152" s="0" t="n">
        <v>10</v>
      </c>
      <c r="U152" s="68" t="s">
        <v>90</v>
      </c>
      <c r="V152" s="68" t="s">
        <v>203</v>
      </c>
      <c r="W152" s="89" t="s">
        <v>588</v>
      </c>
      <c r="X152" s="0" t="n">
        <v>1</v>
      </c>
      <c r="Y152" s="89" t="s">
        <v>116</v>
      </c>
      <c r="Z152" s="0" t="s">
        <v>206</v>
      </c>
      <c r="AA152" s="89" t="s">
        <v>136</v>
      </c>
      <c r="AB152" s="89" t="s">
        <v>140</v>
      </c>
      <c r="AC152" s="89" t="s">
        <v>131</v>
      </c>
    </row>
    <row r="153" s="89" customFormat="true" ht="12.8" hidden="false" customHeight="false" outlineLevel="0" collapsed="false">
      <c r="A153" s="89" t="s">
        <v>585</v>
      </c>
      <c r="C153" s="89" t="s">
        <v>199</v>
      </c>
      <c r="D153" s="89" t="s">
        <v>19</v>
      </c>
      <c r="E153" s="89" t="s">
        <v>19</v>
      </c>
      <c r="F153" s="89" t="s">
        <v>334</v>
      </c>
      <c r="G153" s="89" t="s">
        <v>586</v>
      </c>
      <c r="H153" s="90" t="n">
        <v>7806258098638</v>
      </c>
      <c r="I153" s="89" t="n">
        <v>24</v>
      </c>
      <c r="J153" s="89" t="n">
        <v>11956</v>
      </c>
      <c r="K153" s="68" t="s">
        <v>75</v>
      </c>
      <c r="L153" s="68" t="s">
        <v>77</v>
      </c>
      <c r="M153" s="89" t="s">
        <v>587</v>
      </c>
      <c r="O153" s="89" t="s">
        <v>79</v>
      </c>
      <c r="P153" s="89" t="s">
        <v>82</v>
      </c>
      <c r="Q153" s="68" t="s">
        <v>83</v>
      </c>
      <c r="R153" s="68" t="s">
        <v>86</v>
      </c>
      <c r="S153" s="68" t="s">
        <v>87</v>
      </c>
      <c r="T153" s="0" t="n">
        <v>10</v>
      </c>
      <c r="U153" s="68" t="s">
        <v>90</v>
      </c>
      <c r="V153" s="68" t="s">
        <v>203</v>
      </c>
      <c r="W153" s="89" t="s">
        <v>588</v>
      </c>
      <c r="X153" s="0" t="n">
        <v>1</v>
      </c>
      <c r="Y153" s="89" t="s">
        <v>116</v>
      </c>
      <c r="Z153" s="0" t="s">
        <v>206</v>
      </c>
      <c r="AA153" s="89" t="s">
        <v>136</v>
      </c>
      <c r="AB153" s="89" t="s">
        <v>140</v>
      </c>
      <c r="AC153" s="89" t="s">
        <v>131</v>
      </c>
    </row>
    <row r="154" s="89" customFormat="true" ht="12.8" hidden="false" customHeight="false" outlineLevel="0" collapsed="false">
      <c r="A154" s="89" t="s">
        <v>585</v>
      </c>
      <c r="C154" s="89" t="s">
        <v>199</v>
      </c>
      <c r="D154" s="89" t="s">
        <v>44</v>
      </c>
      <c r="E154" s="89" t="s">
        <v>44</v>
      </c>
      <c r="F154" s="89" t="s">
        <v>255</v>
      </c>
      <c r="G154" s="89" t="s">
        <v>586</v>
      </c>
      <c r="H154" s="90" t="n">
        <v>7806258098645</v>
      </c>
      <c r="I154" s="89" t="n">
        <v>24</v>
      </c>
      <c r="J154" s="89" t="n">
        <v>11956</v>
      </c>
      <c r="K154" s="68" t="s">
        <v>75</v>
      </c>
      <c r="L154" s="68" t="s">
        <v>77</v>
      </c>
      <c r="M154" s="89" t="s">
        <v>587</v>
      </c>
      <c r="O154" s="89" t="s">
        <v>79</v>
      </c>
      <c r="P154" s="89" t="s">
        <v>82</v>
      </c>
      <c r="Q154" s="68" t="s">
        <v>83</v>
      </c>
      <c r="R154" s="68" t="s">
        <v>86</v>
      </c>
      <c r="S154" s="68" t="s">
        <v>87</v>
      </c>
      <c r="T154" s="0" t="n">
        <v>10</v>
      </c>
      <c r="U154" s="68" t="s">
        <v>90</v>
      </c>
      <c r="V154" s="68" t="s">
        <v>203</v>
      </c>
      <c r="W154" s="89" t="s">
        <v>588</v>
      </c>
      <c r="X154" s="0" t="n">
        <v>1</v>
      </c>
      <c r="Y154" s="89" t="s">
        <v>116</v>
      </c>
      <c r="Z154" s="0" t="s">
        <v>206</v>
      </c>
      <c r="AA154" s="89" t="s">
        <v>136</v>
      </c>
      <c r="AB154" s="89" t="s">
        <v>140</v>
      </c>
      <c r="AC154" s="89" t="s">
        <v>131</v>
      </c>
    </row>
    <row r="155" s="89" customFormat="true" ht="12.8" hidden="false" customHeight="false" outlineLevel="0" collapsed="false">
      <c r="A155" s="89" t="s">
        <v>585</v>
      </c>
      <c r="C155" s="89" t="s">
        <v>199</v>
      </c>
      <c r="D155" s="89" t="s">
        <v>44</v>
      </c>
      <c r="E155" s="89" t="s">
        <v>44</v>
      </c>
      <c r="F155" s="89" t="s">
        <v>256</v>
      </c>
      <c r="G155" s="89" t="s">
        <v>586</v>
      </c>
      <c r="H155" s="90" t="n">
        <v>7806258098652</v>
      </c>
      <c r="I155" s="89" t="n">
        <v>24</v>
      </c>
      <c r="J155" s="89" t="n">
        <v>11956</v>
      </c>
      <c r="K155" s="68" t="s">
        <v>75</v>
      </c>
      <c r="L155" s="68" t="s">
        <v>77</v>
      </c>
      <c r="M155" s="89" t="s">
        <v>587</v>
      </c>
      <c r="O155" s="89" t="s">
        <v>79</v>
      </c>
      <c r="P155" s="89" t="s">
        <v>82</v>
      </c>
      <c r="Q155" s="68" t="s">
        <v>83</v>
      </c>
      <c r="R155" s="68" t="s">
        <v>86</v>
      </c>
      <c r="S155" s="68" t="s">
        <v>87</v>
      </c>
      <c r="T155" s="0" t="n">
        <v>10</v>
      </c>
      <c r="U155" s="68" t="s">
        <v>90</v>
      </c>
      <c r="V155" s="68" t="s">
        <v>203</v>
      </c>
      <c r="W155" s="89" t="s">
        <v>588</v>
      </c>
      <c r="X155" s="0" t="n">
        <v>1</v>
      </c>
      <c r="Y155" s="89" t="s">
        <v>116</v>
      </c>
      <c r="Z155" s="0" t="s">
        <v>206</v>
      </c>
      <c r="AA155" s="89" t="s">
        <v>136</v>
      </c>
      <c r="AB155" s="89" t="s">
        <v>140</v>
      </c>
      <c r="AC155" s="89" t="s">
        <v>131</v>
      </c>
    </row>
    <row r="156" s="89" customFormat="true" ht="12.8" hidden="false" customHeight="false" outlineLevel="0" collapsed="false">
      <c r="A156" s="89" t="s">
        <v>585</v>
      </c>
      <c r="C156" s="89" t="s">
        <v>199</v>
      </c>
      <c r="D156" s="89" t="s">
        <v>44</v>
      </c>
      <c r="E156" s="89" t="s">
        <v>44</v>
      </c>
      <c r="F156" s="89" t="s">
        <v>334</v>
      </c>
      <c r="G156" s="89" t="s">
        <v>586</v>
      </c>
      <c r="H156" s="90" t="n">
        <v>7806258098669</v>
      </c>
      <c r="I156" s="89" t="n">
        <v>24</v>
      </c>
      <c r="J156" s="89" t="n">
        <v>11956</v>
      </c>
      <c r="K156" s="68" t="s">
        <v>75</v>
      </c>
      <c r="L156" s="68" t="s">
        <v>77</v>
      </c>
      <c r="M156" s="89" t="s">
        <v>587</v>
      </c>
      <c r="O156" s="89" t="s">
        <v>79</v>
      </c>
      <c r="P156" s="89" t="s">
        <v>82</v>
      </c>
      <c r="Q156" s="68" t="s">
        <v>83</v>
      </c>
      <c r="R156" s="68" t="s">
        <v>86</v>
      </c>
      <c r="S156" s="68" t="s">
        <v>87</v>
      </c>
      <c r="T156" s="0" t="n">
        <v>10</v>
      </c>
      <c r="U156" s="68" t="s">
        <v>90</v>
      </c>
      <c r="V156" s="68" t="s">
        <v>203</v>
      </c>
      <c r="W156" s="89" t="s">
        <v>588</v>
      </c>
      <c r="X156" s="0" t="n">
        <v>1</v>
      </c>
      <c r="Y156" s="89" t="s">
        <v>116</v>
      </c>
      <c r="Z156" s="0" t="s">
        <v>206</v>
      </c>
      <c r="AA156" s="89" t="s">
        <v>136</v>
      </c>
      <c r="AB156" s="89" t="s">
        <v>140</v>
      </c>
      <c r="AC156" s="89" t="s">
        <v>131</v>
      </c>
    </row>
    <row r="157" s="89" customFormat="true" ht="12.8" hidden="false" customHeight="false" outlineLevel="0" collapsed="false">
      <c r="A157" s="89" t="s">
        <v>589</v>
      </c>
      <c r="C157" s="89" t="s">
        <v>199</v>
      </c>
      <c r="D157" s="89" t="s">
        <v>19</v>
      </c>
      <c r="E157" s="89" t="s">
        <v>19</v>
      </c>
      <c r="F157" s="89" t="s">
        <v>255</v>
      </c>
      <c r="G157" s="89" t="s">
        <v>590</v>
      </c>
      <c r="H157" s="90" t="n">
        <v>7806258105718</v>
      </c>
      <c r="I157" s="89" t="n">
        <v>24</v>
      </c>
      <c r="J157" s="89" t="n">
        <v>11956</v>
      </c>
      <c r="K157" s="68" t="s">
        <v>75</v>
      </c>
      <c r="L157" s="68" t="s">
        <v>77</v>
      </c>
      <c r="M157" s="89" t="s">
        <v>591</v>
      </c>
      <c r="O157" s="89" t="s">
        <v>79</v>
      </c>
      <c r="P157" s="89" t="s">
        <v>82</v>
      </c>
      <c r="Q157" s="68" t="s">
        <v>83</v>
      </c>
      <c r="R157" s="68" t="s">
        <v>86</v>
      </c>
      <c r="S157" s="68" t="s">
        <v>87</v>
      </c>
      <c r="T157" s="0" t="n">
        <v>10</v>
      </c>
      <c r="U157" s="68" t="s">
        <v>90</v>
      </c>
      <c r="V157" s="68" t="s">
        <v>203</v>
      </c>
      <c r="W157" s="89" t="s">
        <v>592</v>
      </c>
      <c r="X157" s="0" t="n">
        <v>1</v>
      </c>
      <c r="Y157" s="89" t="s">
        <v>116</v>
      </c>
      <c r="Z157" s="0" t="s">
        <v>206</v>
      </c>
      <c r="AA157" s="89" t="s">
        <v>136</v>
      </c>
      <c r="AB157" s="89" t="s">
        <v>140</v>
      </c>
      <c r="AC157" s="89" t="s">
        <v>131</v>
      </c>
    </row>
    <row r="158" s="89" customFormat="true" ht="12.8" hidden="false" customHeight="false" outlineLevel="0" collapsed="false">
      <c r="A158" s="89" t="s">
        <v>589</v>
      </c>
      <c r="C158" s="89" t="s">
        <v>199</v>
      </c>
      <c r="D158" s="89" t="s">
        <v>19</v>
      </c>
      <c r="E158" s="89" t="s">
        <v>19</v>
      </c>
      <c r="F158" s="89" t="s">
        <v>256</v>
      </c>
      <c r="G158" s="89" t="s">
        <v>590</v>
      </c>
      <c r="H158" s="90" t="n">
        <v>7806258105725</v>
      </c>
      <c r="I158" s="89" t="n">
        <v>24</v>
      </c>
      <c r="J158" s="89" t="n">
        <v>11956</v>
      </c>
      <c r="K158" s="68" t="s">
        <v>75</v>
      </c>
      <c r="L158" s="68" t="s">
        <v>77</v>
      </c>
      <c r="M158" s="89" t="s">
        <v>591</v>
      </c>
      <c r="O158" s="89" t="s">
        <v>79</v>
      </c>
      <c r="P158" s="89" t="s">
        <v>82</v>
      </c>
      <c r="Q158" s="68" t="s">
        <v>83</v>
      </c>
      <c r="R158" s="68" t="s">
        <v>86</v>
      </c>
      <c r="S158" s="68" t="s">
        <v>87</v>
      </c>
      <c r="T158" s="0" t="n">
        <v>10</v>
      </c>
      <c r="U158" s="68" t="s">
        <v>90</v>
      </c>
      <c r="V158" s="68" t="s">
        <v>203</v>
      </c>
      <c r="W158" s="89" t="s">
        <v>592</v>
      </c>
      <c r="X158" s="0" t="n">
        <v>1</v>
      </c>
      <c r="Y158" s="89" t="s">
        <v>116</v>
      </c>
      <c r="Z158" s="0" t="s">
        <v>206</v>
      </c>
      <c r="AA158" s="89" t="s">
        <v>136</v>
      </c>
      <c r="AB158" s="89" t="s">
        <v>140</v>
      </c>
      <c r="AC158" s="89" t="s">
        <v>131</v>
      </c>
    </row>
    <row r="159" s="89" customFormat="true" ht="12.8" hidden="false" customHeight="false" outlineLevel="0" collapsed="false">
      <c r="A159" s="89" t="s">
        <v>589</v>
      </c>
      <c r="C159" s="89" t="s">
        <v>199</v>
      </c>
      <c r="D159" s="89" t="s">
        <v>19</v>
      </c>
      <c r="E159" s="89" t="s">
        <v>19</v>
      </c>
      <c r="F159" s="89" t="s">
        <v>334</v>
      </c>
      <c r="G159" s="89" t="s">
        <v>590</v>
      </c>
      <c r="H159" s="90" t="n">
        <v>7806258105732</v>
      </c>
      <c r="I159" s="89" t="n">
        <v>24</v>
      </c>
      <c r="J159" s="89" t="n">
        <v>11956</v>
      </c>
      <c r="K159" s="68" t="s">
        <v>75</v>
      </c>
      <c r="L159" s="68" t="s">
        <v>77</v>
      </c>
      <c r="M159" s="89" t="s">
        <v>591</v>
      </c>
      <c r="O159" s="89" t="s">
        <v>79</v>
      </c>
      <c r="P159" s="89" t="s">
        <v>82</v>
      </c>
      <c r="Q159" s="68" t="s">
        <v>83</v>
      </c>
      <c r="R159" s="68" t="s">
        <v>86</v>
      </c>
      <c r="S159" s="68" t="s">
        <v>87</v>
      </c>
      <c r="T159" s="0" t="n">
        <v>10</v>
      </c>
      <c r="U159" s="68" t="s">
        <v>90</v>
      </c>
      <c r="V159" s="68" t="s">
        <v>203</v>
      </c>
      <c r="W159" s="89" t="s">
        <v>592</v>
      </c>
      <c r="X159" s="0" t="n">
        <v>1</v>
      </c>
      <c r="Y159" s="89" t="s">
        <v>116</v>
      </c>
      <c r="Z159" s="0" t="s">
        <v>206</v>
      </c>
      <c r="AA159" s="89" t="s">
        <v>136</v>
      </c>
      <c r="AB159" s="89" t="s">
        <v>140</v>
      </c>
      <c r="AC159" s="89" t="s">
        <v>131</v>
      </c>
    </row>
    <row r="160" s="89" customFormat="true" ht="12.8" hidden="false" customHeight="false" outlineLevel="0" collapsed="false">
      <c r="A160" s="89" t="s">
        <v>589</v>
      </c>
      <c r="C160" s="89" t="s">
        <v>199</v>
      </c>
      <c r="D160" s="89" t="s">
        <v>44</v>
      </c>
      <c r="E160" s="89" t="s">
        <v>44</v>
      </c>
      <c r="F160" s="89" t="s">
        <v>255</v>
      </c>
      <c r="G160" s="89" t="s">
        <v>590</v>
      </c>
      <c r="H160" s="90" t="n">
        <v>7806258105749</v>
      </c>
      <c r="I160" s="89" t="n">
        <v>24</v>
      </c>
      <c r="J160" s="89" t="n">
        <v>11956</v>
      </c>
      <c r="K160" s="68" t="s">
        <v>75</v>
      </c>
      <c r="L160" s="68" t="s">
        <v>77</v>
      </c>
      <c r="M160" s="89" t="s">
        <v>591</v>
      </c>
      <c r="O160" s="89" t="s">
        <v>79</v>
      </c>
      <c r="P160" s="89" t="s">
        <v>82</v>
      </c>
      <c r="Q160" s="68" t="s">
        <v>83</v>
      </c>
      <c r="R160" s="68" t="s">
        <v>86</v>
      </c>
      <c r="S160" s="68" t="s">
        <v>87</v>
      </c>
      <c r="T160" s="0" t="n">
        <v>10</v>
      </c>
      <c r="U160" s="68" t="s">
        <v>90</v>
      </c>
      <c r="V160" s="68" t="s">
        <v>203</v>
      </c>
      <c r="W160" s="89" t="s">
        <v>592</v>
      </c>
      <c r="X160" s="0" t="n">
        <v>1</v>
      </c>
      <c r="Y160" s="89" t="s">
        <v>116</v>
      </c>
      <c r="Z160" s="0" t="s">
        <v>206</v>
      </c>
      <c r="AA160" s="89" t="s">
        <v>136</v>
      </c>
      <c r="AB160" s="89" t="s">
        <v>140</v>
      </c>
      <c r="AC160" s="89" t="s">
        <v>131</v>
      </c>
    </row>
    <row r="161" s="89" customFormat="true" ht="12.8" hidden="false" customHeight="false" outlineLevel="0" collapsed="false">
      <c r="A161" s="89" t="s">
        <v>589</v>
      </c>
      <c r="C161" s="89" t="s">
        <v>199</v>
      </c>
      <c r="D161" s="89" t="s">
        <v>44</v>
      </c>
      <c r="E161" s="89" t="s">
        <v>44</v>
      </c>
      <c r="F161" s="89" t="s">
        <v>256</v>
      </c>
      <c r="G161" s="89" t="s">
        <v>590</v>
      </c>
      <c r="H161" s="90" t="n">
        <v>7806258105756</v>
      </c>
      <c r="I161" s="89" t="n">
        <v>24</v>
      </c>
      <c r="J161" s="89" t="n">
        <v>11956</v>
      </c>
      <c r="K161" s="68" t="s">
        <v>75</v>
      </c>
      <c r="L161" s="68" t="s">
        <v>77</v>
      </c>
      <c r="M161" s="89" t="s">
        <v>591</v>
      </c>
      <c r="O161" s="89" t="s">
        <v>79</v>
      </c>
      <c r="P161" s="89" t="s">
        <v>82</v>
      </c>
      <c r="Q161" s="68" t="s">
        <v>83</v>
      </c>
      <c r="R161" s="68" t="s">
        <v>86</v>
      </c>
      <c r="S161" s="68" t="s">
        <v>87</v>
      </c>
      <c r="T161" s="0" t="n">
        <v>10</v>
      </c>
      <c r="U161" s="68" t="s">
        <v>90</v>
      </c>
      <c r="V161" s="68" t="s">
        <v>203</v>
      </c>
      <c r="W161" s="89" t="s">
        <v>592</v>
      </c>
      <c r="X161" s="0" t="n">
        <v>1</v>
      </c>
      <c r="Y161" s="89" t="s">
        <v>116</v>
      </c>
      <c r="Z161" s="0" t="s">
        <v>206</v>
      </c>
      <c r="AA161" s="89" t="s">
        <v>136</v>
      </c>
      <c r="AB161" s="89" t="s">
        <v>140</v>
      </c>
      <c r="AC161" s="89" t="s">
        <v>131</v>
      </c>
    </row>
    <row r="162" s="89" customFormat="true" ht="12.8" hidden="false" customHeight="false" outlineLevel="0" collapsed="false">
      <c r="A162" s="89" t="s">
        <v>589</v>
      </c>
      <c r="C162" s="89" t="s">
        <v>199</v>
      </c>
      <c r="D162" s="89" t="s">
        <v>44</v>
      </c>
      <c r="E162" s="89" t="s">
        <v>44</v>
      </c>
      <c r="F162" s="89" t="s">
        <v>334</v>
      </c>
      <c r="G162" s="89" t="s">
        <v>590</v>
      </c>
      <c r="H162" s="90" t="n">
        <v>7806258105763</v>
      </c>
      <c r="I162" s="89" t="n">
        <v>24</v>
      </c>
      <c r="J162" s="89" t="n">
        <v>11956</v>
      </c>
      <c r="K162" s="68" t="s">
        <v>75</v>
      </c>
      <c r="L162" s="68" t="s">
        <v>77</v>
      </c>
      <c r="M162" s="89" t="s">
        <v>591</v>
      </c>
      <c r="O162" s="89" t="s">
        <v>79</v>
      </c>
      <c r="P162" s="89" t="s">
        <v>82</v>
      </c>
      <c r="Q162" s="68" t="s">
        <v>83</v>
      </c>
      <c r="R162" s="68" t="s">
        <v>86</v>
      </c>
      <c r="S162" s="68" t="s">
        <v>87</v>
      </c>
      <c r="T162" s="0" t="n">
        <v>10</v>
      </c>
      <c r="U162" s="68" t="s">
        <v>90</v>
      </c>
      <c r="V162" s="68" t="s">
        <v>203</v>
      </c>
      <c r="W162" s="89" t="s">
        <v>592</v>
      </c>
      <c r="X162" s="0" t="n">
        <v>1</v>
      </c>
      <c r="Y162" s="89" t="s">
        <v>116</v>
      </c>
      <c r="Z162" s="0" t="s">
        <v>206</v>
      </c>
      <c r="AA162" s="89" t="s">
        <v>136</v>
      </c>
      <c r="AB162" s="89" t="s">
        <v>140</v>
      </c>
      <c r="AC162" s="89" t="s">
        <v>131</v>
      </c>
    </row>
    <row r="163" s="89" customFormat="true" ht="12.8" hidden="false" customHeight="false" outlineLevel="0" collapsed="false">
      <c r="A163" s="89" t="s">
        <v>593</v>
      </c>
      <c r="C163" s="89" t="s">
        <v>199</v>
      </c>
      <c r="D163" s="89" t="s">
        <v>19</v>
      </c>
      <c r="E163" s="89" t="s">
        <v>19</v>
      </c>
      <c r="F163" s="89" t="s">
        <v>255</v>
      </c>
      <c r="G163" s="89" t="s">
        <v>594</v>
      </c>
      <c r="H163" s="90" t="n">
        <v>7806258105855</v>
      </c>
      <c r="I163" s="89" t="n">
        <v>24</v>
      </c>
      <c r="J163" s="89" t="n">
        <v>11956</v>
      </c>
      <c r="K163" s="68" t="s">
        <v>75</v>
      </c>
      <c r="L163" s="68" t="s">
        <v>77</v>
      </c>
      <c r="M163" s="89" t="s">
        <v>595</v>
      </c>
      <c r="O163" s="89" t="s">
        <v>79</v>
      </c>
      <c r="P163" s="89" t="s">
        <v>82</v>
      </c>
      <c r="Q163" s="68" t="s">
        <v>83</v>
      </c>
      <c r="R163" s="68" t="s">
        <v>86</v>
      </c>
      <c r="S163" s="68" t="s">
        <v>87</v>
      </c>
      <c r="T163" s="0" t="n">
        <v>10</v>
      </c>
      <c r="U163" s="68" t="s">
        <v>90</v>
      </c>
      <c r="V163" s="68" t="s">
        <v>203</v>
      </c>
      <c r="W163" s="89" t="s">
        <v>596</v>
      </c>
      <c r="X163" s="0" t="n">
        <v>1</v>
      </c>
      <c r="Y163" s="89" t="s">
        <v>116</v>
      </c>
      <c r="Z163" s="0" t="s">
        <v>206</v>
      </c>
      <c r="AA163" s="89" t="s">
        <v>136</v>
      </c>
      <c r="AB163" s="89" t="s">
        <v>140</v>
      </c>
      <c r="AC163" s="89" t="s">
        <v>131</v>
      </c>
    </row>
    <row r="164" s="89" customFormat="true" ht="12.8" hidden="false" customHeight="false" outlineLevel="0" collapsed="false">
      <c r="A164" s="89" t="s">
        <v>593</v>
      </c>
      <c r="C164" s="89" t="s">
        <v>199</v>
      </c>
      <c r="D164" s="89" t="s">
        <v>19</v>
      </c>
      <c r="E164" s="89" t="s">
        <v>19</v>
      </c>
      <c r="F164" s="89" t="s">
        <v>256</v>
      </c>
      <c r="G164" s="89" t="s">
        <v>594</v>
      </c>
      <c r="H164" s="90" t="n">
        <v>7806258105862</v>
      </c>
      <c r="I164" s="89" t="n">
        <v>24</v>
      </c>
      <c r="J164" s="89" t="n">
        <v>11956</v>
      </c>
      <c r="K164" s="68" t="s">
        <v>75</v>
      </c>
      <c r="L164" s="68" t="s">
        <v>77</v>
      </c>
      <c r="M164" s="89" t="s">
        <v>595</v>
      </c>
      <c r="O164" s="89" t="s">
        <v>79</v>
      </c>
      <c r="P164" s="89" t="s">
        <v>82</v>
      </c>
      <c r="Q164" s="68" t="s">
        <v>83</v>
      </c>
      <c r="R164" s="68" t="s">
        <v>86</v>
      </c>
      <c r="S164" s="68" t="s">
        <v>87</v>
      </c>
      <c r="T164" s="0" t="n">
        <v>10</v>
      </c>
      <c r="U164" s="68" t="s">
        <v>90</v>
      </c>
      <c r="V164" s="68" t="s">
        <v>203</v>
      </c>
      <c r="W164" s="89" t="s">
        <v>596</v>
      </c>
      <c r="X164" s="0" t="n">
        <v>1</v>
      </c>
      <c r="Y164" s="89" t="s">
        <v>116</v>
      </c>
      <c r="Z164" s="0" t="s">
        <v>206</v>
      </c>
      <c r="AA164" s="89" t="s">
        <v>136</v>
      </c>
      <c r="AB164" s="89" t="s">
        <v>140</v>
      </c>
      <c r="AC164" s="89" t="s">
        <v>131</v>
      </c>
    </row>
    <row r="165" s="89" customFormat="true" ht="12.8" hidden="false" customHeight="false" outlineLevel="0" collapsed="false">
      <c r="A165" s="89" t="s">
        <v>593</v>
      </c>
      <c r="C165" s="89" t="s">
        <v>199</v>
      </c>
      <c r="D165" s="89" t="s">
        <v>19</v>
      </c>
      <c r="E165" s="89" t="s">
        <v>19</v>
      </c>
      <c r="F165" s="89" t="s">
        <v>334</v>
      </c>
      <c r="G165" s="89" t="s">
        <v>594</v>
      </c>
      <c r="H165" s="90" t="n">
        <v>7806258105879</v>
      </c>
      <c r="I165" s="89" t="n">
        <v>24</v>
      </c>
      <c r="J165" s="89" t="n">
        <v>11956</v>
      </c>
      <c r="K165" s="68" t="s">
        <v>75</v>
      </c>
      <c r="L165" s="68" t="s">
        <v>77</v>
      </c>
      <c r="M165" s="89" t="s">
        <v>595</v>
      </c>
      <c r="O165" s="89" t="s">
        <v>79</v>
      </c>
      <c r="P165" s="89" t="s">
        <v>82</v>
      </c>
      <c r="Q165" s="68" t="s">
        <v>83</v>
      </c>
      <c r="R165" s="68" t="s">
        <v>86</v>
      </c>
      <c r="S165" s="68" t="s">
        <v>87</v>
      </c>
      <c r="T165" s="0" t="n">
        <v>10</v>
      </c>
      <c r="U165" s="68" t="s">
        <v>90</v>
      </c>
      <c r="V165" s="68" t="s">
        <v>203</v>
      </c>
      <c r="W165" s="89" t="s">
        <v>596</v>
      </c>
      <c r="X165" s="0" t="n">
        <v>1</v>
      </c>
      <c r="Y165" s="89" t="s">
        <v>116</v>
      </c>
      <c r="Z165" s="0" t="s">
        <v>206</v>
      </c>
      <c r="AA165" s="89" t="s">
        <v>136</v>
      </c>
      <c r="AB165" s="89" t="s">
        <v>140</v>
      </c>
      <c r="AC165" s="89" t="s">
        <v>131</v>
      </c>
    </row>
    <row r="166" s="89" customFormat="true" ht="12.8" hidden="false" customHeight="false" outlineLevel="0" collapsed="false">
      <c r="A166" s="89" t="s">
        <v>593</v>
      </c>
      <c r="C166" s="89" t="s">
        <v>199</v>
      </c>
      <c r="D166" s="89" t="s">
        <v>44</v>
      </c>
      <c r="E166" s="89" t="s">
        <v>44</v>
      </c>
      <c r="F166" s="89" t="s">
        <v>255</v>
      </c>
      <c r="G166" s="89" t="s">
        <v>597</v>
      </c>
      <c r="H166" s="90" t="n">
        <v>7806258105886</v>
      </c>
      <c r="I166" s="89" t="n">
        <v>24</v>
      </c>
      <c r="J166" s="89" t="n">
        <v>11956</v>
      </c>
      <c r="K166" s="68" t="s">
        <v>75</v>
      </c>
      <c r="L166" s="68" t="s">
        <v>77</v>
      </c>
      <c r="M166" s="89" t="s">
        <v>595</v>
      </c>
      <c r="O166" s="89" t="s">
        <v>79</v>
      </c>
      <c r="P166" s="89" t="s">
        <v>82</v>
      </c>
      <c r="Q166" s="68" t="s">
        <v>83</v>
      </c>
      <c r="R166" s="68" t="s">
        <v>86</v>
      </c>
      <c r="S166" s="68" t="s">
        <v>87</v>
      </c>
      <c r="T166" s="0" t="n">
        <v>10</v>
      </c>
      <c r="U166" s="68" t="s">
        <v>90</v>
      </c>
      <c r="V166" s="68" t="s">
        <v>203</v>
      </c>
      <c r="W166" s="89" t="s">
        <v>596</v>
      </c>
      <c r="X166" s="0" t="n">
        <v>1</v>
      </c>
      <c r="Y166" s="89" t="s">
        <v>116</v>
      </c>
      <c r="Z166" s="0" t="s">
        <v>206</v>
      </c>
      <c r="AA166" s="89" t="s">
        <v>136</v>
      </c>
      <c r="AB166" s="89" t="s">
        <v>140</v>
      </c>
      <c r="AC166" s="89" t="s">
        <v>131</v>
      </c>
    </row>
    <row r="167" s="89" customFormat="true" ht="12.8" hidden="false" customHeight="false" outlineLevel="0" collapsed="false">
      <c r="A167" s="89" t="s">
        <v>593</v>
      </c>
      <c r="C167" s="89" t="s">
        <v>199</v>
      </c>
      <c r="D167" s="89" t="s">
        <v>44</v>
      </c>
      <c r="E167" s="89" t="s">
        <v>44</v>
      </c>
      <c r="F167" s="89" t="s">
        <v>256</v>
      </c>
      <c r="G167" s="89" t="s">
        <v>597</v>
      </c>
      <c r="H167" s="90" t="n">
        <v>7806258105893</v>
      </c>
      <c r="I167" s="89" t="n">
        <v>24</v>
      </c>
      <c r="J167" s="89" t="n">
        <v>11956</v>
      </c>
      <c r="K167" s="68" t="s">
        <v>75</v>
      </c>
      <c r="L167" s="68" t="s">
        <v>77</v>
      </c>
      <c r="M167" s="89" t="s">
        <v>595</v>
      </c>
      <c r="O167" s="89" t="s">
        <v>79</v>
      </c>
      <c r="P167" s="89" t="s">
        <v>82</v>
      </c>
      <c r="Q167" s="68" t="s">
        <v>83</v>
      </c>
      <c r="R167" s="68" t="s">
        <v>86</v>
      </c>
      <c r="S167" s="68" t="s">
        <v>87</v>
      </c>
      <c r="T167" s="0" t="n">
        <v>10</v>
      </c>
      <c r="U167" s="68" t="s">
        <v>90</v>
      </c>
      <c r="V167" s="68" t="s">
        <v>203</v>
      </c>
      <c r="W167" s="89" t="s">
        <v>596</v>
      </c>
      <c r="X167" s="0" t="n">
        <v>1</v>
      </c>
      <c r="Y167" s="89" t="s">
        <v>116</v>
      </c>
      <c r="Z167" s="0" t="s">
        <v>206</v>
      </c>
      <c r="AA167" s="89" t="s">
        <v>136</v>
      </c>
      <c r="AB167" s="89" t="s">
        <v>140</v>
      </c>
      <c r="AC167" s="89" t="s">
        <v>131</v>
      </c>
    </row>
    <row r="168" s="89" customFormat="true" ht="12.8" hidden="false" customHeight="false" outlineLevel="0" collapsed="false">
      <c r="A168" s="89" t="s">
        <v>593</v>
      </c>
      <c r="C168" s="89" t="s">
        <v>199</v>
      </c>
      <c r="D168" s="89" t="s">
        <v>44</v>
      </c>
      <c r="E168" s="89" t="s">
        <v>44</v>
      </c>
      <c r="F168" s="89" t="s">
        <v>334</v>
      </c>
      <c r="G168" s="89" t="s">
        <v>597</v>
      </c>
      <c r="H168" s="90" t="n">
        <v>7806258105893</v>
      </c>
      <c r="I168" s="89" t="n">
        <v>24</v>
      </c>
      <c r="J168" s="89" t="n">
        <v>11956</v>
      </c>
      <c r="K168" s="68" t="s">
        <v>75</v>
      </c>
      <c r="L168" s="68" t="s">
        <v>77</v>
      </c>
      <c r="M168" s="89" t="s">
        <v>595</v>
      </c>
      <c r="O168" s="89" t="s">
        <v>79</v>
      </c>
      <c r="P168" s="89" t="s">
        <v>82</v>
      </c>
      <c r="Q168" s="68" t="s">
        <v>83</v>
      </c>
      <c r="R168" s="68" t="s">
        <v>86</v>
      </c>
      <c r="S168" s="68" t="s">
        <v>87</v>
      </c>
      <c r="T168" s="0" t="n">
        <v>10</v>
      </c>
      <c r="U168" s="68" t="s">
        <v>90</v>
      </c>
      <c r="V168" s="68" t="s">
        <v>203</v>
      </c>
      <c r="W168" s="89" t="s">
        <v>596</v>
      </c>
      <c r="X168" s="0" t="n">
        <v>1</v>
      </c>
      <c r="Y168" s="89" t="s">
        <v>116</v>
      </c>
      <c r="Z168" s="0" t="s">
        <v>206</v>
      </c>
      <c r="AA168" s="89" t="s">
        <v>136</v>
      </c>
      <c r="AB168" s="89" t="s">
        <v>140</v>
      </c>
      <c r="AC168" s="89" t="s">
        <v>131</v>
      </c>
    </row>
    <row r="169" s="89" customFormat="true" ht="12.8" hidden="false" customHeight="false" outlineLevel="0" collapsed="false">
      <c r="A169" s="89" t="s">
        <v>598</v>
      </c>
      <c r="C169" s="89" t="s">
        <v>199</v>
      </c>
      <c r="D169" s="89" t="s">
        <v>31</v>
      </c>
      <c r="E169" s="89" t="s">
        <v>31</v>
      </c>
      <c r="F169" s="89" t="s">
        <v>251</v>
      </c>
      <c r="G169" s="89" t="s">
        <v>599</v>
      </c>
      <c r="H169" s="90" t="n">
        <v>7806258024316</v>
      </c>
      <c r="I169" s="89" t="n">
        <v>24</v>
      </c>
      <c r="J169" s="89" t="n">
        <v>5306</v>
      </c>
      <c r="K169" s="68" t="s">
        <v>75</v>
      </c>
      <c r="L169" s="68" t="s">
        <v>77</v>
      </c>
      <c r="M169" s="89" t="s">
        <v>600</v>
      </c>
      <c r="O169" s="89" t="s">
        <v>79</v>
      </c>
      <c r="P169" s="89" t="s">
        <v>82</v>
      </c>
      <c r="Q169" s="68" t="s">
        <v>83</v>
      </c>
      <c r="R169" s="68" t="s">
        <v>86</v>
      </c>
      <c r="S169" s="68" t="s">
        <v>87</v>
      </c>
      <c r="T169" s="0" t="n">
        <v>10</v>
      </c>
      <c r="U169" s="68" t="s">
        <v>90</v>
      </c>
      <c r="V169" s="68" t="s">
        <v>203</v>
      </c>
      <c r="W169" s="89" t="s">
        <v>601</v>
      </c>
      <c r="X169" s="0" t="n">
        <v>1</v>
      </c>
      <c r="Y169" s="89" t="s">
        <v>116</v>
      </c>
      <c r="Z169" s="0" t="s">
        <v>206</v>
      </c>
      <c r="AA169" s="89" t="s">
        <v>136</v>
      </c>
      <c r="AB169" s="89" t="s">
        <v>140</v>
      </c>
      <c r="AC169" s="89" t="s">
        <v>131</v>
      </c>
    </row>
    <row r="170" s="89" customFormat="true" ht="12.8" hidden="false" customHeight="false" outlineLevel="0" collapsed="false">
      <c r="A170" s="89" t="s">
        <v>598</v>
      </c>
      <c r="C170" s="89" t="s">
        <v>199</v>
      </c>
      <c r="D170" s="89" t="s">
        <v>31</v>
      </c>
      <c r="E170" s="89" t="s">
        <v>31</v>
      </c>
      <c r="F170" s="89" t="s">
        <v>255</v>
      </c>
      <c r="G170" s="89" t="s">
        <v>599</v>
      </c>
      <c r="H170" s="90" t="n">
        <v>7806258024323</v>
      </c>
      <c r="I170" s="89" t="n">
        <v>24</v>
      </c>
      <c r="J170" s="89" t="n">
        <v>5306</v>
      </c>
      <c r="K170" s="68" t="s">
        <v>75</v>
      </c>
      <c r="L170" s="68" t="s">
        <v>77</v>
      </c>
      <c r="M170" s="89" t="s">
        <v>600</v>
      </c>
      <c r="O170" s="89" t="s">
        <v>79</v>
      </c>
      <c r="P170" s="89" t="s">
        <v>82</v>
      </c>
      <c r="Q170" s="68" t="s">
        <v>83</v>
      </c>
      <c r="R170" s="68" t="s">
        <v>86</v>
      </c>
      <c r="S170" s="68" t="s">
        <v>87</v>
      </c>
      <c r="T170" s="0" t="n">
        <v>10</v>
      </c>
      <c r="U170" s="68" t="s">
        <v>90</v>
      </c>
      <c r="V170" s="68" t="s">
        <v>203</v>
      </c>
      <c r="W170" s="89" t="s">
        <v>601</v>
      </c>
      <c r="X170" s="0" t="n">
        <v>1</v>
      </c>
      <c r="Y170" s="89" t="s">
        <v>116</v>
      </c>
      <c r="Z170" s="0" t="s">
        <v>206</v>
      </c>
      <c r="AA170" s="89" t="s">
        <v>136</v>
      </c>
      <c r="AB170" s="89" t="s">
        <v>140</v>
      </c>
      <c r="AC170" s="89" t="s">
        <v>131</v>
      </c>
    </row>
    <row r="171" s="89" customFormat="true" ht="12.8" hidden="false" customHeight="false" outlineLevel="0" collapsed="false">
      <c r="A171" s="89" t="s">
        <v>598</v>
      </c>
      <c r="C171" s="89" t="s">
        <v>199</v>
      </c>
      <c r="D171" s="89" t="s">
        <v>31</v>
      </c>
      <c r="E171" s="89" t="s">
        <v>31</v>
      </c>
      <c r="F171" s="89" t="s">
        <v>256</v>
      </c>
      <c r="G171" s="89" t="s">
        <v>599</v>
      </c>
      <c r="H171" s="90" t="n">
        <v>7806258024330</v>
      </c>
      <c r="I171" s="89" t="n">
        <v>24</v>
      </c>
      <c r="J171" s="89" t="n">
        <v>5306</v>
      </c>
      <c r="K171" s="68" t="s">
        <v>75</v>
      </c>
      <c r="L171" s="68" t="s">
        <v>77</v>
      </c>
      <c r="M171" s="89" t="s">
        <v>600</v>
      </c>
      <c r="O171" s="89" t="s">
        <v>79</v>
      </c>
      <c r="P171" s="89" t="s">
        <v>82</v>
      </c>
      <c r="Q171" s="68" t="s">
        <v>83</v>
      </c>
      <c r="R171" s="68" t="s">
        <v>86</v>
      </c>
      <c r="S171" s="68" t="s">
        <v>87</v>
      </c>
      <c r="T171" s="0" t="n">
        <v>10</v>
      </c>
      <c r="U171" s="68" t="s">
        <v>90</v>
      </c>
      <c r="V171" s="68" t="s">
        <v>203</v>
      </c>
      <c r="W171" s="89" t="s">
        <v>601</v>
      </c>
      <c r="X171" s="0" t="n">
        <v>1</v>
      </c>
      <c r="Y171" s="89" t="s">
        <v>116</v>
      </c>
      <c r="Z171" s="0" t="s">
        <v>206</v>
      </c>
      <c r="AA171" s="89" t="s">
        <v>136</v>
      </c>
      <c r="AB171" s="89" t="s">
        <v>140</v>
      </c>
      <c r="AC171" s="89" t="s">
        <v>131</v>
      </c>
    </row>
    <row r="172" s="89" customFormat="true" ht="12.8" hidden="false" customHeight="false" outlineLevel="0" collapsed="false">
      <c r="A172" s="89" t="s">
        <v>598</v>
      </c>
      <c r="C172" s="89" t="s">
        <v>199</v>
      </c>
      <c r="D172" s="89" t="s">
        <v>31</v>
      </c>
      <c r="E172" s="89" t="s">
        <v>31</v>
      </c>
      <c r="F172" s="89" t="s">
        <v>334</v>
      </c>
      <c r="G172" s="89" t="s">
        <v>599</v>
      </c>
      <c r="H172" s="90" t="n">
        <v>7806258024347</v>
      </c>
      <c r="I172" s="89" t="n">
        <v>24</v>
      </c>
      <c r="J172" s="89" t="n">
        <v>5306</v>
      </c>
      <c r="K172" s="68" t="s">
        <v>75</v>
      </c>
      <c r="L172" s="68" t="s">
        <v>77</v>
      </c>
      <c r="M172" s="89" t="s">
        <v>600</v>
      </c>
      <c r="O172" s="89" t="s">
        <v>79</v>
      </c>
      <c r="P172" s="89" t="s">
        <v>82</v>
      </c>
      <c r="Q172" s="68" t="s">
        <v>83</v>
      </c>
      <c r="R172" s="68" t="s">
        <v>86</v>
      </c>
      <c r="S172" s="68" t="s">
        <v>87</v>
      </c>
      <c r="T172" s="0" t="n">
        <v>10</v>
      </c>
      <c r="U172" s="68" t="s">
        <v>90</v>
      </c>
      <c r="V172" s="68" t="s">
        <v>203</v>
      </c>
      <c r="W172" s="89" t="s">
        <v>601</v>
      </c>
      <c r="X172" s="0" t="n">
        <v>1</v>
      </c>
      <c r="Y172" s="89" t="s">
        <v>116</v>
      </c>
      <c r="Z172" s="0" t="s">
        <v>206</v>
      </c>
      <c r="AA172" s="89" t="s">
        <v>136</v>
      </c>
      <c r="AB172" s="89" t="s">
        <v>140</v>
      </c>
      <c r="AC172" s="89" t="s">
        <v>131</v>
      </c>
    </row>
    <row r="173" s="89" customFormat="true" ht="12.8" hidden="false" customHeight="false" outlineLevel="0" collapsed="false">
      <c r="A173" s="89" t="s">
        <v>598</v>
      </c>
      <c r="C173" s="89" t="s">
        <v>199</v>
      </c>
      <c r="D173" s="89" t="s">
        <v>19</v>
      </c>
      <c r="E173" s="89" t="s">
        <v>19</v>
      </c>
      <c r="F173" s="89" t="s">
        <v>251</v>
      </c>
      <c r="G173" s="89" t="s">
        <v>599</v>
      </c>
      <c r="H173" s="90" t="n">
        <v>7806258024354</v>
      </c>
      <c r="I173" s="89" t="n">
        <v>24</v>
      </c>
      <c r="J173" s="89" t="n">
        <v>5306</v>
      </c>
      <c r="K173" s="68" t="s">
        <v>75</v>
      </c>
      <c r="L173" s="68" t="s">
        <v>77</v>
      </c>
      <c r="M173" s="89" t="s">
        <v>600</v>
      </c>
      <c r="O173" s="89" t="s">
        <v>79</v>
      </c>
      <c r="P173" s="89" t="s">
        <v>82</v>
      </c>
      <c r="Q173" s="68" t="s">
        <v>83</v>
      </c>
      <c r="R173" s="68" t="s">
        <v>86</v>
      </c>
      <c r="S173" s="68" t="s">
        <v>87</v>
      </c>
      <c r="T173" s="0" t="n">
        <v>10</v>
      </c>
      <c r="U173" s="68" t="s">
        <v>90</v>
      </c>
      <c r="V173" s="68" t="s">
        <v>203</v>
      </c>
      <c r="W173" s="89" t="s">
        <v>601</v>
      </c>
      <c r="X173" s="0" t="n">
        <v>1</v>
      </c>
      <c r="Y173" s="89" t="s">
        <v>116</v>
      </c>
      <c r="Z173" s="0" t="s">
        <v>206</v>
      </c>
      <c r="AA173" s="89" t="s">
        <v>136</v>
      </c>
      <c r="AB173" s="89" t="s">
        <v>140</v>
      </c>
      <c r="AC173" s="89" t="s">
        <v>131</v>
      </c>
    </row>
    <row r="174" s="89" customFormat="true" ht="12.8" hidden="false" customHeight="false" outlineLevel="0" collapsed="false">
      <c r="A174" s="89" t="s">
        <v>598</v>
      </c>
      <c r="C174" s="89" t="s">
        <v>199</v>
      </c>
      <c r="D174" s="89" t="s">
        <v>19</v>
      </c>
      <c r="E174" s="89" t="s">
        <v>19</v>
      </c>
      <c r="F174" s="89" t="s">
        <v>255</v>
      </c>
      <c r="G174" s="89" t="s">
        <v>599</v>
      </c>
      <c r="H174" s="90" t="n">
        <v>7806258024361</v>
      </c>
      <c r="I174" s="89" t="n">
        <v>24</v>
      </c>
      <c r="J174" s="89" t="n">
        <v>5306</v>
      </c>
      <c r="K174" s="68" t="s">
        <v>75</v>
      </c>
      <c r="L174" s="68" t="s">
        <v>77</v>
      </c>
      <c r="M174" s="89" t="s">
        <v>600</v>
      </c>
      <c r="O174" s="89" t="s">
        <v>79</v>
      </c>
      <c r="P174" s="89" t="s">
        <v>82</v>
      </c>
      <c r="Q174" s="68" t="s">
        <v>83</v>
      </c>
      <c r="R174" s="68" t="s">
        <v>86</v>
      </c>
      <c r="S174" s="68" t="s">
        <v>87</v>
      </c>
      <c r="T174" s="0" t="n">
        <v>10</v>
      </c>
      <c r="U174" s="68" t="s">
        <v>90</v>
      </c>
      <c r="V174" s="68" t="s">
        <v>203</v>
      </c>
      <c r="W174" s="89" t="s">
        <v>601</v>
      </c>
      <c r="X174" s="0" t="n">
        <v>1</v>
      </c>
      <c r="Y174" s="89" t="s">
        <v>116</v>
      </c>
      <c r="Z174" s="0" t="s">
        <v>206</v>
      </c>
      <c r="AA174" s="89" t="s">
        <v>136</v>
      </c>
      <c r="AB174" s="89" t="s">
        <v>140</v>
      </c>
      <c r="AC174" s="89" t="s">
        <v>131</v>
      </c>
    </row>
    <row r="175" s="89" customFormat="true" ht="12.8" hidden="false" customHeight="false" outlineLevel="0" collapsed="false">
      <c r="A175" s="89" t="s">
        <v>598</v>
      </c>
      <c r="C175" s="89" t="s">
        <v>199</v>
      </c>
      <c r="D175" s="89" t="s">
        <v>19</v>
      </c>
      <c r="E175" s="89" t="s">
        <v>19</v>
      </c>
      <c r="F175" s="89" t="s">
        <v>256</v>
      </c>
      <c r="G175" s="89" t="s">
        <v>599</v>
      </c>
      <c r="H175" s="90" t="n">
        <v>7806258024378</v>
      </c>
      <c r="I175" s="89" t="n">
        <v>24</v>
      </c>
      <c r="J175" s="89" t="n">
        <v>5306</v>
      </c>
      <c r="K175" s="68" t="s">
        <v>75</v>
      </c>
      <c r="L175" s="68" t="s">
        <v>77</v>
      </c>
      <c r="M175" s="89" t="s">
        <v>600</v>
      </c>
      <c r="O175" s="89" t="s">
        <v>79</v>
      </c>
      <c r="P175" s="89" t="s">
        <v>82</v>
      </c>
      <c r="Q175" s="68" t="s">
        <v>83</v>
      </c>
      <c r="R175" s="68" t="s">
        <v>86</v>
      </c>
      <c r="S175" s="68" t="s">
        <v>87</v>
      </c>
      <c r="T175" s="0" t="n">
        <v>10</v>
      </c>
      <c r="U175" s="68" t="s">
        <v>90</v>
      </c>
      <c r="V175" s="68" t="s">
        <v>203</v>
      </c>
      <c r="W175" s="89" t="s">
        <v>601</v>
      </c>
      <c r="X175" s="0" t="n">
        <v>1</v>
      </c>
      <c r="Y175" s="89" t="s">
        <v>116</v>
      </c>
      <c r="Z175" s="0" t="s">
        <v>206</v>
      </c>
      <c r="AA175" s="89" t="s">
        <v>136</v>
      </c>
      <c r="AB175" s="89" t="s">
        <v>140</v>
      </c>
      <c r="AC175" s="89" t="s">
        <v>131</v>
      </c>
    </row>
    <row r="176" s="89" customFormat="true" ht="12.8" hidden="false" customHeight="false" outlineLevel="0" collapsed="false">
      <c r="A176" s="89" t="s">
        <v>598</v>
      </c>
      <c r="C176" s="89" t="s">
        <v>199</v>
      </c>
      <c r="D176" s="89" t="s">
        <v>19</v>
      </c>
      <c r="E176" s="89" t="s">
        <v>19</v>
      </c>
      <c r="F176" s="89" t="s">
        <v>334</v>
      </c>
      <c r="G176" s="89" t="s">
        <v>599</v>
      </c>
      <c r="H176" s="90" t="n">
        <v>7806258024385</v>
      </c>
      <c r="I176" s="89" t="n">
        <v>24</v>
      </c>
      <c r="J176" s="89" t="n">
        <v>5306</v>
      </c>
      <c r="K176" s="68" t="s">
        <v>75</v>
      </c>
      <c r="L176" s="68" t="s">
        <v>77</v>
      </c>
      <c r="M176" s="89" t="s">
        <v>600</v>
      </c>
      <c r="O176" s="89" t="s">
        <v>79</v>
      </c>
      <c r="P176" s="89" t="s">
        <v>82</v>
      </c>
      <c r="Q176" s="68" t="s">
        <v>83</v>
      </c>
      <c r="R176" s="68" t="s">
        <v>86</v>
      </c>
      <c r="S176" s="68" t="s">
        <v>87</v>
      </c>
      <c r="T176" s="0" t="n">
        <v>10</v>
      </c>
      <c r="U176" s="68" t="s">
        <v>90</v>
      </c>
      <c r="V176" s="68" t="s">
        <v>203</v>
      </c>
      <c r="W176" s="89" t="s">
        <v>601</v>
      </c>
      <c r="X176" s="0" t="n">
        <v>1</v>
      </c>
      <c r="Y176" s="89" t="s">
        <v>116</v>
      </c>
      <c r="Z176" s="0" t="s">
        <v>206</v>
      </c>
      <c r="AA176" s="89" t="s">
        <v>136</v>
      </c>
      <c r="AB176" s="89" t="s">
        <v>140</v>
      </c>
      <c r="AC176" s="89" t="s">
        <v>131</v>
      </c>
    </row>
    <row r="177" s="89" customFormat="true" ht="12.8" hidden="false" customHeight="false" outlineLevel="0" collapsed="false">
      <c r="A177" s="89" t="s">
        <v>598</v>
      </c>
      <c r="C177" s="89" t="s">
        <v>199</v>
      </c>
      <c r="D177" s="89" t="s">
        <v>44</v>
      </c>
      <c r="E177" s="89" t="s">
        <v>44</v>
      </c>
      <c r="F177" s="89" t="s">
        <v>251</v>
      </c>
      <c r="G177" s="89" t="s">
        <v>599</v>
      </c>
      <c r="H177" s="90" t="n">
        <v>7806258024279</v>
      </c>
      <c r="I177" s="89" t="n">
        <v>24</v>
      </c>
      <c r="J177" s="89" t="n">
        <v>5306</v>
      </c>
      <c r="K177" s="68" t="s">
        <v>75</v>
      </c>
      <c r="L177" s="68" t="s">
        <v>77</v>
      </c>
      <c r="M177" s="89" t="s">
        <v>600</v>
      </c>
      <c r="O177" s="89" t="s">
        <v>79</v>
      </c>
      <c r="P177" s="89" t="s">
        <v>82</v>
      </c>
      <c r="Q177" s="68" t="s">
        <v>83</v>
      </c>
      <c r="R177" s="68" t="s">
        <v>86</v>
      </c>
      <c r="S177" s="68" t="s">
        <v>87</v>
      </c>
      <c r="T177" s="0" t="n">
        <v>10</v>
      </c>
      <c r="U177" s="68" t="s">
        <v>90</v>
      </c>
      <c r="V177" s="68" t="s">
        <v>203</v>
      </c>
      <c r="W177" s="89" t="s">
        <v>601</v>
      </c>
      <c r="X177" s="0" t="n">
        <v>1</v>
      </c>
      <c r="Y177" s="89" t="s">
        <v>116</v>
      </c>
      <c r="Z177" s="0" t="s">
        <v>206</v>
      </c>
      <c r="AA177" s="89" t="s">
        <v>136</v>
      </c>
      <c r="AB177" s="89" t="s">
        <v>140</v>
      </c>
      <c r="AC177" s="89" t="s">
        <v>131</v>
      </c>
    </row>
    <row r="178" s="89" customFormat="true" ht="12.8" hidden="false" customHeight="false" outlineLevel="0" collapsed="false">
      <c r="A178" s="89" t="s">
        <v>598</v>
      </c>
      <c r="C178" s="89" t="s">
        <v>199</v>
      </c>
      <c r="D178" s="89" t="s">
        <v>44</v>
      </c>
      <c r="E178" s="89" t="s">
        <v>44</v>
      </c>
      <c r="F178" s="89" t="s">
        <v>255</v>
      </c>
      <c r="G178" s="89" t="s">
        <v>599</v>
      </c>
      <c r="H178" s="90" t="n">
        <v>7806258024286</v>
      </c>
      <c r="I178" s="89" t="n">
        <v>24</v>
      </c>
      <c r="J178" s="89" t="n">
        <v>5306</v>
      </c>
      <c r="K178" s="68" t="s">
        <v>75</v>
      </c>
      <c r="L178" s="68" t="s">
        <v>77</v>
      </c>
      <c r="M178" s="89" t="s">
        <v>600</v>
      </c>
      <c r="O178" s="89" t="s">
        <v>79</v>
      </c>
      <c r="P178" s="89" t="s">
        <v>82</v>
      </c>
      <c r="Q178" s="68" t="s">
        <v>83</v>
      </c>
      <c r="R178" s="68" t="s">
        <v>86</v>
      </c>
      <c r="S178" s="68" t="s">
        <v>87</v>
      </c>
      <c r="T178" s="0" t="n">
        <v>10</v>
      </c>
      <c r="U178" s="68" t="s">
        <v>90</v>
      </c>
      <c r="V178" s="68" t="s">
        <v>203</v>
      </c>
      <c r="W178" s="89" t="s">
        <v>601</v>
      </c>
      <c r="X178" s="0" t="n">
        <v>1</v>
      </c>
      <c r="Y178" s="89" t="s">
        <v>116</v>
      </c>
      <c r="Z178" s="0" t="s">
        <v>206</v>
      </c>
      <c r="AA178" s="89" t="s">
        <v>136</v>
      </c>
      <c r="AB178" s="89" t="s">
        <v>140</v>
      </c>
      <c r="AC178" s="89" t="s">
        <v>131</v>
      </c>
    </row>
    <row r="179" s="89" customFormat="true" ht="12.8" hidden="false" customHeight="false" outlineLevel="0" collapsed="false">
      <c r="A179" s="89" t="s">
        <v>598</v>
      </c>
      <c r="C179" s="89" t="s">
        <v>199</v>
      </c>
      <c r="D179" s="89" t="s">
        <v>44</v>
      </c>
      <c r="E179" s="89" t="s">
        <v>44</v>
      </c>
      <c r="F179" s="89" t="s">
        <v>256</v>
      </c>
      <c r="G179" s="89" t="s">
        <v>599</v>
      </c>
      <c r="H179" s="90" t="n">
        <v>7806258024293</v>
      </c>
      <c r="I179" s="89" t="n">
        <v>24</v>
      </c>
      <c r="J179" s="89" t="n">
        <v>5306</v>
      </c>
      <c r="K179" s="68" t="s">
        <v>75</v>
      </c>
      <c r="L179" s="68" t="s">
        <v>77</v>
      </c>
      <c r="M179" s="89" t="s">
        <v>600</v>
      </c>
      <c r="O179" s="89" t="s">
        <v>79</v>
      </c>
      <c r="P179" s="89" t="s">
        <v>82</v>
      </c>
      <c r="Q179" s="68" t="s">
        <v>83</v>
      </c>
      <c r="R179" s="68" t="s">
        <v>86</v>
      </c>
      <c r="S179" s="68" t="s">
        <v>87</v>
      </c>
      <c r="T179" s="0" t="n">
        <v>10</v>
      </c>
      <c r="U179" s="68" t="s">
        <v>90</v>
      </c>
      <c r="V179" s="68" t="s">
        <v>203</v>
      </c>
      <c r="W179" s="89" t="s">
        <v>601</v>
      </c>
      <c r="X179" s="0" t="n">
        <v>1</v>
      </c>
      <c r="Y179" s="89" t="s">
        <v>116</v>
      </c>
      <c r="Z179" s="0" t="s">
        <v>206</v>
      </c>
      <c r="AA179" s="89" t="s">
        <v>136</v>
      </c>
      <c r="AB179" s="89" t="s">
        <v>140</v>
      </c>
      <c r="AC179" s="89" t="s">
        <v>131</v>
      </c>
    </row>
    <row r="180" s="89" customFormat="true" ht="12.8" hidden="false" customHeight="false" outlineLevel="0" collapsed="false">
      <c r="A180" s="89" t="s">
        <v>598</v>
      </c>
      <c r="C180" s="89" t="s">
        <v>199</v>
      </c>
      <c r="D180" s="89" t="s">
        <v>44</v>
      </c>
      <c r="E180" s="89" t="s">
        <v>44</v>
      </c>
      <c r="F180" s="89" t="s">
        <v>334</v>
      </c>
      <c r="G180" s="89" t="s">
        <v>599</v>
      </c>
      <c r="H180" s="90" t="n">
        <v>7806258024309</v>
      </c>
      <c r="I180" s="89" t="n">
        <v>24</v>
      </c>
      <c r="J180" s="89" t="n">
        <v>5306</v>
      </c>
      <c r="K180" s="68" t="s">
        <v>75</v>
      </c>
      <c r="L180" s="68" t="s">
        <v>77</v>
      </c>
      <c r="M180" s="89" t="s">
        <v>600</v>
      </c>
      <c r="O180" s="89" t="s">
        <v>79</v>
      </c>
      <c r="P180" s="89" t="s">
        <v>82</v>
      </c>
      <c r="Q180" s="68" t="s">
        <v>83</v>
      </c>
      <c r="R180" s="68" t="s">
        <v>86</v>
      </c>
      <c r="S180" s="68" t="s">
        <v>87</v>
      </c>
      <c r="T180" s="0" t="n">
        <v>10</v>
      </c>
      <c r="U180" s="68" t="s">
        <v>90</v>
      </c>
      <c r="V180" s="68" t="s">
        <v>203</v>
      </c>
      <c r="W180" s="89" t="s">
        <v>601</v>
      </c>
      <c r="X180" s="0" t="n">
        <v>1</v>
      </c>
      <c r="Y180" s="89" t="s">
        <v>116</v>
      </c>
      <c r="Z180" s="0" t="s">
        <v>206</v>
      </c>
      <c r="AA180" s="89" t="s">
        <v>136</v>
      </c>
      <c r="AB180" s="89" t="s">
        <v>140</v>
      </c>
      <c r="AC180" s="89" t="s">
        <v>131</v>
      </c>
    </row>
    <row r="181" s="89" customFormat="true" ht="12.8" hidden="false" customHeight="false" outlineLevel="0" collapsed="false">
      <c r="A181" s="89" t="s">
        <v>602</v>
      </c>
      <c r="C181" s="89" t="s">
        <v>199</v>
      </c>
      <c r="D181" s="89" t="s">
        <v>31</v>
      </c>
      <c r="E181" s="89" t="s">
        <v>31</v>
      </c>
      <c r="F181" s="89" t="s">
        <v>251</v>
      </c>
      <c r="G181" s="89" t="s">
        <v>603</v>
      </c>
      <c r="H181" s="90" t="n">
        <v>7806258010241</v>
      </c>
      <c r="I181" s="89" t="n">
        <v>24</v>
      </c>
      <c r="J181" s="89" t="n">
        <v>5306</v>
      </c>
      <c r="K181" s="68" t="s">
        <v>75</v>
      </c>
      <c r="L181" s="68" t="s">
        <v>77</v>
      </c>
      <c r="M181" s="89" t="s">
        <v>604</v>
      </c>
      <c r="O181" s="89" t="s">
        <v>79</v>
      </c>
      <c r="P181" s="89" t="s">
        <v>82</v>
      </c>
      <c r="Q181" s="68" t="s">
        <v>83</v>
      </c>
      <c r="R181" s="68" t="s">
        <v>86</v>
      </c>
      <c r="S181" s="68" t="s">
        <v>87</v>
      </c>
      <c r="T181" s="0" t="n">
        <v>10</v>
      </c>
      <c r="U181" s="68" t="s">
        <v>90</v>
      </c>
      <c r="V181" s="68" t="s">
        <v>203</v>
      </c>
      <c r="W181" s="89" t="s">
        <v>605</v>
      </c>
      <c r="X181" s="0" t="n">
        <v>1</v>
      </c>
      <c r="Y181" s="89" t="s">
        <v>116</v>
      </c>
      <c r="Z181" s="0" t="s">
        <v>206</v>
      </c>
      <c r="AA181" s="89" t="s">
        <v>136</v>
      </c>
      <c r="AB181" s="89" t="s">
        <v>140</v>
      </c>
      <c r="AC181" s="89" t="s">
        <v>131</v>
      </c>
    </row>
    <row r="182" s="89" customFormat="true" ht="12.8" hidden="false" customHeight="false" outlineLevel="0" collapsed="false">
      <c r="A182" s="89" t="s">
        <v>602</v>
      </c>
      <c r="C182" s="89" t="s">
        <v>199</v>
      </c>
      <c r="D182" s="89" t="s">
        <v>31</v>
      </c>
      <c r="E182" s="89" t="s">
        <v>31</v>
      </c>
      <c r="F182" s="89" t="s">
        <v>255</v>
      </c>
      <c r="G182" s="89" t="s">
        <v>603</v>
      </c>
      <c r="H182" s="90" t="n">
        <v>7806258010258</v>
      </c>
      <c r="I182" s="89" t="n">
        <v>24</v>
      </c>
      <c r="J182" s="89" t="n">
        <v>5306</v>
      </c>
      <c r="K182" s="68" t="s">
        <v>75</v>
      </c>
      <c r="L182" s="68" t="s">
        <v>77</v>
      </c>
      <c r="M182" s="89" t="s">
        <v>604</v>
      </c>
      <c r="O182" s="89" t="s">
        <v>79</v>
      </c>
      <c r="P182" s="89" t="s">
        <v>82</v>
      </c>
      <c r="Q182" s="68" t="s">
        <v>83</v>
      </c>
      <c r="R182" s="68" t="s">
        <v>86</v>
      </c>
      <c r="S182" s="68" t="s">
        <v>87</v>
      </c>
      <c r="T182" s="0" t="n">
        <v>10</v>
      </c>
      <c r="U182" s="68" t="s">
        <v>90</v>
      </c>
      <c r="V182" s="68" t="s">
        <v>203</v>
      </c>
      <c r="W182" s="89" t="s">
        <v>605</v>
      </c>
      <c r="X182" s="0" t="n">
        <v>1</v>
      </c>
      <c r="Y182" s="89" t="s">
        <v>116</v>
      </c>
      <c r="Z182" s="0" t="s">
        <v>206</v>
      </c>
      <c r="AA182" s="89" t="s">
        <v>136</v>
      </c>
      <c r="AB182" s="89" t="s">
        <v>140</v>
      </c>
      <c r="AC182" s="89" t="s">
        <v>131</v>
      </c>
    </row>
    <row r="183" s="89" customFormat="true" ht="12.8" hidden="false" customHeight="false" outlineLevel="0" collapsed="false">
      <c r="A183" s="89" t="s">
        <v>602</v>
      </c>
      <c r="C183" s="89" t="s">
        <v>199</v>
      </c>
      <c r="D183" s="89" t="s">
        <v>31</v>
      </c>
      <c r="E183" s="89" t="s">
        <v>31</v>
      </c>
      <c r="F183" s="89" t="s">
        <v>256</v>
      </c>
      <c r="G183" s="89" t="s">
        <v>603</v>
      </c>
      <c r="H183" s="90" t="n">
        <v>7806258010265</v>
      </c>
      <c r="I183" s="89" t="n">
        <v>24</v>
      </c>
      <c r="J183" s="89" t="n">
        <v>5306</v>
      </c>
      <c r="K183" s="68" t="s">
        <v>75</v>
      </c>
      <c r="L183" s="68" t="s">
        <v>77</v>
      </c>
      <c r="M183" s="89" t="s">
        <v>604</v>
      </c>
      <c r="O183" s="89" t="s">
        <v>79</v>
      </c>
      <c r="P183" s="89" t="s">
        <v>82</v>
      </c>
      <c r="Q183" s="68" t="s">
        <v>83</v>
      </c>
      <c r="R183" s="68" t="s">
        <v>86</v>
      </c>
      <c r="S183" s="68" t="s">
        <v>87</v>
      </c>
      <c r="T183" s="0" t="n">
        <v>10</v>
      </c>
      <c r="U183" s="68" t="s">
        <v>90</v>
      </c>
      <c r="V183" s="68" t="s">
        <v>203</v>
      </c>
      <c r="W183" s="89" t="s">
        <v>605</v>
      </c>
      <c r="X183" s="0" t="n">
        <v>1</v>
      </c>
      <c r="Y183" s="89" t="s">
        <v>116</v>
      </c>
      <c r="Z183" s="0" t="s">
        <v>206</v>
      </c>
      <c r="AA183" s="89" t="s">
        <v>136</v>
      </c>
      <c r="AB183" s="89" t="s">
        <v>140</v>
      </c>
      <c r="AC183" s="89" t="s">
        <v>131</v>
      </c>
    </row>
    <row r="184" s="89" customFormat="true" ht="12.8" hidden="false" customHeight="false" outlineLevel="0" collapsed="false">
      <c r="A184" s="89" t="s">
        <v>602</v>
      </c>
      <c r="C184" s="89" t="s">
        <v>199</v>
      </c>
      <c r="D184" s="89" t="s">
        <v>31</v>
      </c>
      <c r="E184" s="89" t="s">
        <v>31</v>
      </c>
      <c r="F184" s="89" t="s">
        <v>334</v>
      </c>
      <c r="G184" s="89" t="s">
        <v>603</v>
      </c>
      <c r="H184" s="90" t="n">
        <v>7806258010272</v>
      </c>
      <c r="I184" s="89" t="n">
        <v>24</v>
      </c>
      <c r="J184" s="89" t="n">
        <v>5306</v>
      </c>
      <c r="K184" s="68" t="s">
        <v>75</v>
      </c>
      <c r="L184" s="68" t="s">
        <v>77</v>
      </c>
      <c r="M184" s="89" t="s">
        <v>604</v>
      </c>
      <c r="O184" s="89" t="s">
        <v>79</v>
      </c>
      <c r="P184" s="89" t="s">
        <v>82</v>
      </c>
      <c r="Q184" s="68" t="s">
        <v>83</v>
      </c>
      <c r="R184" s="68" t="s">
        <v>86</v>
      </c>
      <c r="S184" s="68" t="s">
        <v>87</v>
      </c>
      <c r="T184" s="0" t="n">
        <v>10</v>
      </c>
      <c r="U184" s="68" t="s">
        <v>90</v>
      </c>
      <c r="V184" s="68" t="s">
        <v>203</v>
      </c>
      <c r="W184" s="89" t="s">
        <v>605</v>
      </c>
      <c r="X184" s="0" t="n">
        <v>1</v>
      </c>
      <c r="Y184" s="89" t="s">
        <v>116</v>
      </c>
      <c r="Z184" s="0" t="s">
        <v>206</v>
      </c>
      <c r="AA184" s="89" t="s">
        <v>136</v>
      </c>
      <c r="AB184" s="89" t="s">
        <v>140</v>
      </c>
      <c r="AC184" s="89" t="s">
        <v>131</v>
      </c>
    </row>
    <row r="185" s="89" customFormat="true" ht="12.8" hidden="false" customHeight="false" outlineLevel="0" collapsed="false">
      <c r="A185" s="89" t="s">
        <v>602</v>
      </c>
      <c r="C185" s="89" t="s">
        <v>199</v>
      </c>
      <c r="D185" s="89" t="s">
        <v>19</v>
      </c>
      <c r="E185" s="89" t="s">
        <v>19</v>
      </c>
      <c r="F185" s="89" t="s">
        <v>251</v>
      </c>
      <c r="G185" s="89" t="s">
        <v>606</v>
      </c>
      <c r="H185" s="90" t="n">
        <v>7806258010289</v>
      </c>
      <c r="I185" s="89" t="n">
        <v>24</v>
      </c>
      <c r="J185" s="89" t="n">
        <v>5306</v>
      </c>
      <c r="K185" s="68" t="s">
        <v>75</v>
      </c>
      <c r="L185" s="68" t="s">
        <v>77</v>
      </c>
      <c r="M185" s="89" t="s">
        <v>604</v>
      </c>
      <c r="O185" s="89" t="s">
        <v>79</v>
      </c>
      <c r="P185" s="89" t="s">
        <v>82</v>
      </c>
      <c r="Q185" s="68" t="s">
        <v>83</v>
      </c>
      <c r="R185" s="68" t="s">
        <v>86</v>
      </c>
      <c r="S185" s="68" t="s">
        <v>87</v>
      </c>
      <c r="T185" s="0" t="n">
        <v>10</v>
      </c>
      <c r="U185" s="68" t="s">
        <v>90</v>
      </c>
      <c r="V185" s="68" t="s">
        <v>203</v>
      </c>
      <c r="W185" s="89" t="s">
        <v>605</v>
      </c>
      <c r="X185" s="0" t="n">
        <v>1</v>
      </c>
      <c r="Y185" s="89" t="s">
        <v>116</v>
      </c>
      <c r="Z185" s="0" t="s">
        <v>206</v>
      </c>
      <c r="AA185" s="89" t="s">
        <v>136</v>
      </c>
      <c r="AB185" s="89" t="s">
        <v>140</v>
      </c>
      <c r="AC185" s="89" t="s">
        <v>131</v>
      </c>
    </row>
    <row r="186" s="89" customFormat="true" ht="12.8" hidden="false" customHeight="false" outlineLevel="0" collapsed="false">
      <c r="A186" s="89" t="s">
        <v>602</v>
      </c>
      <c r="C186" s="89" t="s">
        <v>199</v>
      </c>
      <c r="D186" s="89" t="s">
        <v>19</v>
      </c>
      <c r="E186" s="89" t="s">
        <v>19</v>
      </c>
      <c r="F186" s="89" t="s">
        <v>255</v>
      </c>
      <c r="G186" s="89" t="s">
        <v>606</v>
      </c>
      <c r="H186" s="90" t="n">
        <v>7806258010296</v>
      </c>
      <c r="I186" s="89" t="n">
        <v>24</v>
      </c>
      <c r="J186" s="89" t="n">
        <v>5306</v>
      </c>
      <c r="K186" s="68" t="s">
        <v>75</v>
      </c>
      <c r="L186" s="68" t="s">
        <v>77</v>
      </c>
      <c r="M186" s="89" t="s">
        <v>604</v>
      </c>
      <c r="O186" s="89" t="s">
        <v>79</v>
      </c>
      <c r="P186" s="89" t="s">
        <v>82</v>
      </c>
      <c r="Q186" s="68" t="s">
        <v>83</v>
      </c>
      <c r="R186" s="68" t="s">
        <v>86</v>
      </c>
      <c r="S186" s="68" t="s">
        <v>87</v>
      </c>
      <c r="T186" s="0" t="n">
        <v>10</v>
      </c>
      <c r="U186" s="68" t="s">
        <v>90</v>
      </c>
      <c r="V186" s="68" t="s">
        <v>203</v>
      </c>
      <c r="W186" s="89" t="s">
        <v>605</v>
      </c>
      <c r="X186" s="0" t="n">
        <v>1</v>
      </c>
      <c r="Y186" s="89" t="s">
        <v>116</v>
      </c>
      <c r="Z186" s="0" t="s">
        <v>206</v>
      </c>
      <c r="AA186" s="89" t="s">
        <v>136</v>
      </c>
      <c r="AB186" s="89" t="s">
        <v>140</v>
      </c>
      <c r="AC186" s="89" t="s">
        <v>131</v>
      </c>
    </row>
    <row r="187" s="89" customFormat="true" ht="12.8" hidden="false" customHeight="false" outlineLevel="0" collapsed="false">
      <c r="A187" s="89" t="s">
        <v>602</v>
      </c>
      <c r="C187" s="89" t="s">
        <v>199</v>
      </c>
      <c r="D187" s="89" t="s">
        <v>19</v>
      </c>
      <c r="E187" s="89" t="s">
        <v>19</v>
      </c>
      <c r="F187" s="89" t="s">
        <v>256</v>
      </c>
      <c r="G187" s="89" t="s">
        <v>606</v>
      </c>
      <c r="H187" s="90" t="n">
        <v>7806258010302</v>
      </c>
      <c r="I187" s="89" t="n">
        <v>24</v>
      </c>
      <c r="J187" s="89" t="n">
        <v>5306</v>
      </c>
      <c r="K187" s="68" t="s">
        <v>75</v>
      </c>
      <c r="L187" s="68" t="s">
        <v>77</v>
      </c>
      <c r="M187" s="89" t="s">
        <v>604</v>
      </c>
      <c r="O187" s="89" t="s">
        <v>79</v>
      </c>
      <c r="P187" s="89" t="s">
        <v>82</v>
      </c>
      <c r="Q187" s="68" t="s">
        <v>83</v>
      </c>
      <c r="R187" s="68" t="s">
        <v>86</v>
      </c>
      <c r="S187" s="68" t="s">
        <v>87</v>
      </c>
      <c r="T187" s="0" t="n">
        <v>10</v>
      </c>
      <c r="U187" s="68" t="s">
        <v>90</v>
      </c>
      <c r="V187" s="68" t="s">
        <v>203</v>
      </c>
      <c r="W187" s="89" t="s">
        <v>605</v>
      </c>
      <c r="X187" s="0" t="n">
        <v>1</v>
      </c>
      <c r="Y187" s="89" t="s">
        <v>116</v>
      </c>
      <c r="Z187" s="0" t="s">
        <v>206</v>
      </c>
      <c r="AA187" s="89" t="s">
        <v>136</v>
      </c>
      <c r="AB187" s="89" t="s">
        <v>140</v>
      </c>
      <c r="AC187" s="89" t="s">
        <v>131</v>
      </c>
    </row>
    <row r="188" s="89" customFormat="true" ht="12.8" hidden="false" customHeight="false" outlineLevel="0" collapsed="false">
      <c r="A188" s="89" t="s">
        <v>602</v>
      </c>
      <c r="C188" s="89" t="s">
        <v>199</v>
      </c>
      <c r="D188" s="89" t="s">
        <v>19</v>
      </c>
      <c r="E188" s="89" t="s">
        <v>19</v>
      </c>
      <c r="F188" s="89" t="s">
        <v>334</v>
      </c>
      <c r="G188" s="89" t="s">
        <v>606</v>
      </c>
      <c r="H188" s="90" t="n">
        <v>7806258010319</v>
      </c>
      <c r="I188" s="89" t="n">
        <v>24</v>
      </c>
      <c r="J188" s="89" t="n">
        <v>5306</v>
      </c>
      <c r="K188" s="68" t="s">
        <v>75</v>
      </c>
      <c r="L188" s="68" t="s">
        <v>77</v>
      </c>
      <c r="M188" s="89" t="s">
        <v>604</v>
      </c>
      <c r="O188" s="89" t="s">
        <v>79</v>
      </c>
      <c r="P188" s="89" t="s">
        <v>82</v>
      </c>
      <c r="Q188" s="68" t="s">
        <v>83</v>
      </c>
      <c r="R188" s="68" t="s">
        <v>86</v>
      </c>
      <c r="S188" s="68" t="s">
        <v>87</v>
      </c>
      <c r="T188" s="0" t="n">
        <v>10</v>
      </c>
      <c r="U188" s="68" t="s">
        <v>90</v>
      </c>
      <c r="V188" s="68" t="s">
        <v>203</v>
      </c>
      <c r="W188" s="89" t="s">
        <v>605</v>
      </c>
      <c r="X188" s="0" t="n">
        <v>1</v>
      </c>
      <c r="Y188" s="89" t="s">
        <v>116</v>
      </c>
      <c r="Z188" s="0" t="s">
        <v>206</v>
      </c>
      <c r="AA188" s="89" t="s">
        <v>136</v>
      </c>
      <c r="AB188" s="89" t="s">
        <v>140</v>
      </c>
      <c r="AC188" s="89" t="s">
        <v>131</v>
      </c>
    </row>
    <row r="189" s="89" customFormat="true" ht="12.8" hidden="false" customHeight="false" outlineLevel="0" collapsed="false">
      <c r="A189" s="89" t="s">
        <v>602</v>
      </c>
      <c r="C189" s="89" t="s">
        <v>199</v>
      </c>
      <c r="D189" s="89" t="s">
        <v>44</v>
      </c>
      <c r="E189" s="89" t="s">
        <v>44</v>
      </c>
      <c r="F189" s="89" t="s">
        <v>251</v>
      </c>
      <c r="G189" s="89" t="s">
        <v>607</v>
      </c>
      <c r="H189" s="90" t="n">
        <v>7806258010203</v>
      </c>
      <c r="I189" s="89" t="n">
        <v>24</v>
      </c>
      <c r="J189" s="89" t="n">
        <v>5306</v>
      </c>
      <c r="K189" s="68" t="s">
        <v>75</v>
      </c>
      <c r="L189" s="68" t="s">
        <v>77</v>
      </c>
      <c r="M189" s="89" t="s">
        <v>604</v>
      </c>
      <c r="O189" s="89" t="s">
        <v>79</v>
      </c>
      <c r="P189" s="89" t="s">
        <v>82</v>
      </c>
      <c r="Q189" s="68" t="s">
        <v>83</v>
      </c>
      <c r="R189" s="68" t="s">
        <v>86</v>
      </c>
      <c r="S189" s="68" t="s">
        <v>87</v>
      </c>
      <c r="T189" s="0" t="n">
        <v>10</v>
      </c>
      <c r="U189" s="68" t="s">
        <v>90</v>
      </c>
      <c r="V189" s="68" t="s">
        <v>203</v>
      </c>
      <c r="W189" s="89" t="s">
        <v>605</v>
      </c>
      <c r="X189" s="0" t="n">
        <v>1</v>
      </c>
      <c r="Y189" s="89" t="s">
        <v>116</v>
      </c>
      <c r="Z189" s="0" t="s">
        <v>206</v>
      </c>
      <c r="AA189" s="89" t="s">
        <v>136</v>
      </c>
      <c r="AB189" s="89" t="s">
        <v>140</v>
      </c>
      <c r="AC189" s="89" t="s">
        <v>131</v>
      </c>
    </row>
    <row r="190" s="89" customFormat="true" ht="12.8" hidden="false" customHeight="false" outlineLevel="0" collapsed="false">
      <c r="A190" s="89" t="s">
        <v>602</v>
      </c>
      <c r="C190" s="89" t="s">
        <v>199</v>
      </c>
      <c r="D190" s="89" t="s">
        <v>44</v>
      </c>
      <c r="E190" s="89" t="s">
        <v>44</v>
      </c>
      <c r="F190" s="89" t="s">
        <v>255</v>
      </c>
      <c r="G190" s="89" t="s">
        <v>607</v>
      </c>
      <c r="H190" s="90" t="n">
        <v>7806258010210</v>
      </c>
      <c r="I190" s="89" t="n">
        <v>24</v>
      </c>
      <c r="J190" s="89" t="n">
        <v>5306</v>
      </c>
      <c r="K190" s="68" t="s">
        <v>75</v>
      </c>
      <c r="L190" s="68" t="s">
        <v>77</v>
      </c>
      <c r="M190" s="89" t="s">
        <v>604</v>
      </c>
      <c r="O190" s="89" t="s">
        <v>79</v>
      </c>
      <c r="P190" s="89" t="s">
        <v>82</v>
      </c>
      <c r="Q190" s="68" t="s">
        <v>83</v>
      </c>
      <c r="R190" s="68" t="s">
        <v>86</v>
      </c>
      <c r="S190" s="68" t="s">
        <v>87</v>
      </c>
      <c r="T190" s="0" t="n">
        <v>10</v>
      </c>
      <c r="U190" s="68" t="s">
        <v>90</v>
      </c>
      <c r="V190" s="68" t="s">
        <v>203</v>
      </c>
      <c r="W190" s="89" t="s">
        <v>605</v>
      </c>
      <c r="X190" s="0" t="n">
        <v>1</v>
      </c>
      <c r="Y190" s="89" t="s">
        <v>116</v>
      </c>
      <c r="Z190" s="0" t="s">
        <v>206</v>
      </c>
      <c r="AA190" s="89" t="s">
        <v>136</v>
      </c>
      <c r="AB190" s="89" t="s">
        <v>140</v>
      </c>
      <c r="AC190" s="89" t="s">
        <v>131</v>
      </c>
    </row>
    <row r="191" s="89" customFormat="true" ht="12.8" hidden="false" customHeight="false" outlineLevel="0" collapsed="false">
      <c r="A191" s="89" t="s">
        <v>602</v>
      </c>
      <c r="C191" s="89" t="s">
        <v>199</v>
      </c>
      <c r="D191" s="89" t="s">
        <v>44</v>
      </c>
      <c r="E191" s="89" t="s">
        <v>44</v>
      </c>
      <c r="F191" s="89" t="s">
        <v>256</v>
      </c>
      <c r="G191" s="89" t="s">
        <v>607</v>
      </c>
      <c r="H191" s="90" t="n">
        <v>7806258010227</v>
      </c>
      <c r="I191" s="89" t="n">
        <v>24</v>
      </c>
      <c r="J191" s="89" t="n">
        <v>5306</v>
      </c>
      <c r="K191" s="68" t="s">
        <v>75</v>
      </c>
      <c r="L191" s="68" t="s">
        <v>77</v>
      </c>
      <c r="M191" s="89" t="s">
        <v>604</v>
      </c>
      <c r="O191" s="89" t="s">
        <v>79</v>
      </c>
      <c r="P191" s="89" t="s">
        <v>82</v>
      </c>
      <c r="Q191" s="68" t="s">
        <v>83</v>
      </c>
      <c r="R191" s="68" t="s">
        <v>86</v>
      </c>
      <c r="S191" s="68" t="s">
        <v>87</v>
      </c>
      <c r="T191" s="0" t="n">
        <v>10</v>
      </c>
      <c r="U191" s="68" t="s">
        <v>90</v>
      </c>
      <c r="V191" s="68" t="s">
        <v>203</v>
      </c>
      <c r="W191" s="89" t="s">
        <v>605</v>
      </c>
      <c r="X191" s="0" t="n">
        <v>1</v>
      </c>
      <c r="Y191" s="89" t="s">
        <v>116</v>
      </c>
      <c r="Z191" s="0" t="s">
        <v>206</v>
      </c>
      <c r="AA191" s="89" t="s">
        <v>136</v>
      </c>
      <c r="AB191" s="89" t="s">
        <v>140</v>
      </c>
      <c r="AC191" s="89" t="s">
        <v>131</v>
      </c>
    </row>
    <row r="192" s="89" customFormat="true" ht="12.8" hidden="false" customHeight="false" outlineLevel="0" collapsed="false">
      <c r="A192" s="89" t="s">
        <v>602</v>
      </c>
      <c r="C192" s="89" t="s">
        <v>199</v>
      </c>
      <c r="D192" s="89" t="s">
        <v>44</v>
      </c>
      <c r="E192" s="89" t="s">
        <v>44</v>
      </c>
      <c r="F192" s="89" t="s">
        <v>334</v>
      </c>
      <c r="G192" s="89" t="s">
        <v>607</v>
      </c>
      <c r="H192" s="90" t="n">
        <v>7806258010234</v>
      </c>
      <c r="I192" s="89" t="n">
        <v>24</v>
      </c>
      <c r="J192" s="89" t="n">
        <v>5306</v>
      </c>
      <c r="K192" s="68" t="s">
        <v>75</v>
      </c>
      <c r="L192" s="68" t="s">
        <v>77</v>
      </c>
      <c r="M192" s="89" t="s">
        <v>604</v>
      </c>
      <c r="O192" s="89" t="s">
        <v>79</v>
      </c>
      <c r="P192" s="89" t="s">
        <v>82</v>
      </c>
      <c r="Q192" s="68" t="s">
        <v>83</v>
      </c>
      <c r="R192" s="68" t="s">
        <v>86</v>
      </c>
      <c r="S192" s="68" t="s">
        <v>87</v>
      </c>
      <c r="T192" s="0" t="n">
        <v>10</v>
      </c>
      <c r="U192" s="68" t="s">
        <v>90</v>
      </c>
      <c r="V192" s="68" t="s">
        <v>203</v>
      </c>
      <c r="W192" s="89" t="s">
        <v>605</v>
      </c>
      <c r="X192" s="0" t="n">
        <v>1</v>
      </c>
      <c r="Y192" s="89" t="s">
        <v>116</v>
      </c>
      <c r="Z192" s="0" t="s">
        <v>206</v>
      </c>
      <c r="AA192" s="89" t="s">
        <v>136</v>
      </c>
      <c r="AB192" s="89" t="s">
        <v>140</v>
      </c>
      <c r="AC192" s="89" t="s">
        <v>131</v>
      </c>
    </row>
    <row r="193" s="89" customFormat="true" ht="12.8" hidden="false" customHeight="false" outlineLevel="0" collapsed="false">
      <c r="A193" s="89" t="s">
        <v>608</v>
      </c>
      <c r="C193" s="89" t="s">
        <v>199</v>
      </c>
      <c r="D193" s="89" t="s">
        <v>19</v>
      </c>
      <c r="E193" s="89" t="s">
        <v>19</v>
      </c>
      <c r="F193" s="89" t="s">
        <v>255</v>
      </c>
      <c r="G193" s="89" t="s">
        <v>609</v>
      </c>
      <c r="H193" s="90" t="n">
        <v>7806258036647</v>
      </c>
      <c r="I193" s="89" t="n">
        <v>24</v>
      </c>
      <c r="J193" s="89" t="n">
        <v>6636</v>
      </c>
      <c r="K193" s="68" t="s">
        <v>75</v>
      </c>
      <c r="L193" s="68" t="s">
        <v>77</v>
      </c>
      <c r="M193" s="89" t="s">
        <v>610</v>
      </c>
      <c r="O193" s="89" t="s">
        <v>79</v>
      </c>
      <c r="P193" s="89" t="s">
        <v>82</v>
      </c>
      <c r="Q193" s="68" t="s">
        <v>83</v>
      </c>
      <c r="R193" s="68" t="s">
        <v>86</v>
      </c>
      <c r="S193" s="68" t="s">
        <v>87</v>
      </c>
      <c r="T193" s="0" t="n">
        <v>10</v>
      </c>
      <c r="U193" s="68" t="s">
        <v>90</v>
      </c>
      <c r="V193" s="68" t="s">
        <v>203</v>
      </c>
      <c r="W193" s="89" t="s">
        <v>611</v>
      </c>
      <c r="X193" s="0" t="n">
        <v>1</v>
      </c>
      <c r="Y193" s="89" t="s">
        <v>116</v>
      </c>
      <c r="Z193" s="0" t="s">
        <v>206</v>
      </c>
      <c r="AA193" s="89" t="s">
        <v>136</v>
      </c>
      <c r="AB193" s="89" t="s">
        <v>140</v>
      </c>
      <c r="AC193" s="89" t="s">
        <v>131</v>
      </c>
    </row>
    <row r="194" s="89" customFormat="true" ht="12.8" hidden="false" customHeight="false" outlineLevel="0" collapsed="false">
      <c r="A194" s="89" t="s">
        <v>608</v>
      </c>
      <c r="C194" s="89" t="s">
        <v>199</v>
      </c>
      <c r="D194" s="89" t="s">
        <v>19</v>
      </c>
      <c r="E194" s="89" t="s">
        <v>19</v>
      </c>
      <c r="F194" s="89" t="s">
        <v>256</v>
      </c>
      <c r="G194" s="89" t="s">
        <v>609</v>
      </c>
      <c r="H194" s="90" t="n">
        <v>7806258036654</v>
      </c>
      <c r="I194" s="89" t="n">
        <v>24</v>
      </c>
      <c r="J194" s="89" t="n">
        <v>6636</v>
      </c>
      <c r="K194" s="68" t="s">
        <v>75</v>
      </c>
      <c r="L194" s="68" t="s">
        <v>77</v>
      </c>
      <c r="M194" s="89" t="s">
        <v>610</v>
      </c>
      <c r="O194" s="89" t="s">
        <v>79</v>
      </c>
      <c r="P194" s="89" t="s">
        <v>82</v>
      </c>
      <c r="Q194" s="68" t="s">
        <v>83</v>
      </c>
      <c r="R194" s="68" t="s">
        <v>86</v>
      </c>
      <c r="S194" s="68" t="s">
        <v>87</v>
      </c>
      <c r="T194" s="0" t="n">
        <v>10</v>
      </c>
      <c r="U194" s="68" t="s">
        <v>90</v>
      </c>
      <c r="V194" s="68" t="s">
        <v>203</v>
      </c>
      <c r="W194" s="89" t="s">
        <v>611</v>
      </c>
      <c r="X194" s="0" t="n">
        <v>1</v>
      </c>
      <c r="Y194" s="89" t="s">
        <v>116</v>
      </c>
      <c r="Z194" s="0" t="s">
        <v>206</v>
      </c>
      <c r="AA194" s="89" t="s">
        <v>136</v>
      </c>
      <c r="AB194" s="89" t="s">
        <v>140</v>
      </c>
      <c r="AC194" s="89" t="s">
        <v>131</v>
      </c>
    </row>
    <row r="195" s="89" customFormat="true" ht="12.8" hidden="false" customHeight="false" outlineLevel="0" collapsed="false">
      <c r="A195" s="89" t="s">
        <v>608</v>
      </c>
      <c r="C195" s="89" t="s">
        <v>199</v>
      </c>
      <c r="D195" s="89" t="s">
        <v>19</v>
      </c>
      <c r="E195" s="89" t="s">
        <v>19</v>
      </c>
      <c r="F195" s="89" t="s">
        <v>334</v>
      </c>
      <c r="G195" s="89" t="s">
        <v>609</v>
      </c>
      <c r="H195" s="90" t="n">
        <v>7806258036661</v>
      </c>
      <c r="I195" s="89" t="n">
        <v>24</v>
      </c>
      <c r="J195" s="89" t="n">
        <v>6636</v>
      </c>
      <c r="K195" s="68" t="s">
        <v>75</v>
      </c>
      <c r="L195" s="68" t="s">
        <v>77</v>
      </c>
      <c r="M195" s="89" t="s">
        <v>610</v>
      </c>
      <c r="O195" s="89" t="s">
        <v>79</v>
      </c>
      <c r="P195" s="89" t="s">
        <v>82</v>
      </c>
      <c r="Q195" s="68" t="s">
        <v>83</v>
      </c>
      <c r="R195" s="68" t="s">
        <v>86</v>
      </c>
      <c r="S195" s="68" t="s">
        <v>87</v>
      </c>
      <c r="T195" s="0" t="n">
        <v>10</v>
      </c>
      <c r="U195" s="68" t="s">
        <v>90</v>
      </c>
      <c r="V195" s="68" t="s">
        <v>203</v>
      </c>
      <c r="W195" s="89" t="s">
        <v>611</v>
      </c>
      <c r="X195" s="0" t="n">
        <v>1</v>
      </c>
      <c r="Y195" s="89" t="s">
        <v>116</v>
      </c>
      <c r="Z195" s="0" t="s">
        <v>206</v>
      </c>
      <c r="AA195" s="89" t="s">
        <v>136</v>
      </c>
      <c r="AB195" s="89" t="s">
        <v>140</v>
      </c>
      <c r="AC195" s="89" t="s">
        <v>131</v>
      </c>
    </row>
    <row r="196" s="89" customFormat="true" ht="12.8" hidden="false" customHeight="false" outlineLevel="0" collapsed="false">
      <c r="A196" s="89" t="s">
        <v>608</v>
      </c>
      <c r="C196" s="89" t="s">
        <v>199</v>
      </c>
      <c r="D196" s="89" t="s">
        <v>21</v>
      </c>
      <c r="E196" s="89" t="s">
        <v>21</v>
      </c>
      <c r="F196" s="89" t="s">
        <v>255</v>
      </c>
      <c r="G196" s="89" t="s">
        <v>612</v>
      </c>
      <c r="H196" s="90" t="n">
        <v>7806258060994</v>
      </c>
      <c r="I196" s="89" t="n">
        <v>24</v>
      </c>
      <c r="J196" s="89" t="n">
        <v>6636</v>
      </c>
      <c r="K196" s="68" t="s">
        <v>75</v>
      </c>
      <c r="L196" s="68" t="s">
        <v>77</v>
      </c>
      <c r="M196" s="89" t="s">
        <v>610</v>
      </c>
      <c r="O196" s="89" t="s">
        <v>79</v>
      </c>
      <c r="P196" s="89" t="s">
        <v>82</v>
      </c>
      <c r="Q196" s="68" t="s">
        <v>83</v>
      </c>
      <c r="R196" s="68" t="s">
        <v>86</v>
      </c>
      <c r="S196" s="68" t="s">
        <v>87</v>
      </c>
      <c r="T196" s="0" t="n">
        <v>10</v>
      </c>
      <c r="U196" s="68" t="s">
        <v>90</v>
      </c>
      <c r="V196" s="68" t="s">
        <v>203</v>
      </c>
      <c r="W196" s="89" t="s">
        <v>611</v>
      </c>
      <c r="X196" s="0" t="n">
        <v>1</v>
      </c>
      <c r="Y196" s="89" t="s">
        <v>116</v>
      </c>
      <c r="Z196" s="0" t="s">
        <v>206</v>
      </c>
      <c r="AA196" s="89" t="s">
        <v>136</v>
      </c>
      <c r="AB196" s="89" t="s">
        <v>140</v>
      </c>
      <c r="AC196" s="89" t="s">
        <v>131</v>
      </c>
    </row>
    <row r="197" s="89" customFormat="true" ht="12.8" hidden="false" customHeight="false" outlineLevel="0" collapsed="false">
      <c r="A197" s="89" t="s">
        <v>608</v>
      </c>
      <c r="C197" s="89" t="s">
        <v>199</v>
      </c>
      <c r="D197" s="89" t="s">
        <v>21</v>
      </c>
      <c r="E197" s="89" t="s">
        <v>21</v>
      </c>
      <c r="F197" s="89" t="s">
        <v>256</v>
      </c>
      <c r="G197" s="89" t="s">
        <v>612</v>
      </c>
      <c r="H197" s="90" t="n">
        <v>7806258061007</v>
      </c>
      <c r="I197" s="89" t="n">
        <v>24</v>
      </c>
      <c r="J197" s="89" t="n">
        <v>6636</v>
      </c>
      <c r="K197" s="68" t="s">
        <v>75</v>
      </c>
      <c r="L197" s="68" t="s">
        <v>77</v>
      </c>
      <c r="M197" s="89" t="s">
        <v>610</v>
      </c>
      <c r="O197" s="89" t="s">
        <v>79</v>
      </c>
      <c r="P197" s="89" t="s">
        <v>82</v>
      </c>
      <c r="Q197" s="68" t="s">
        <v>83</v>
      </c>
      <c r="R197" s="68" t="s">
        <v>86</v>
      </c>
      <c r="S197" s="68" t="s">
        <v>87</v>
      </c>
      <c r="T197" s="0" t="n">
        <v>10</v>
      </c>
      <c r="U197" s="68" t="s">
        <v>90</v>
      </c>
      <c r="V197" s="68" t="s">
        <v>203</v>
      </c>
      <c r="W197" s="89" t="s">
        <v>611</v>
      </c>
      <c r="X197" s="0" t="n">
        <v>1</v>
      </c>
      <c r="Y197" s="89" t="s">
        <v>116</v>
      </c>
      <c r="Z197" s="0" t="s">
        <v>206</v>
      </c>
      <c r="AA197" s="89" t="s">
        <v>136</v>
      </c>
      <c r="AB197" s="89" t="s">
        <v>140</v>
      </c>
      <c r="AC197" s="89" t="s">
        <v>131</v>
      </c>
    </row>
    <row r="198" s="89" customFormat="true" ht="12.8" hidden="false" customHeight="false" outlineLevel="0" collapsed="false">
      <c r="A198" s="89" t="s">
        <v>608</v>
      </c>
      <c r="C198" s="89" t="s">
        <v>199</v>
      </c>
      <c r="D198" s="89" t="s">
        <v>21</v>
      </c>
      <c r="E198" s="89" t="s">
        <v>21</v>
      </c>
      <c r="F198" s="89" t="s">
        <v>334</v>
      </c>
      <c r="G198" s="89" t="s">
        <v>612</v>
      </c>
      <c r="H198" s="90" t="n">
        <v>7806258061014</v>
      </c>
      <c r="I198" s="89" t="n">
        <v>24</v>
      </c>
      <c r="J198" s="89" t="n">
        <v>6636</v>
      </c>
      <c r="K198" s="68" t="s">
        <v>75</v>
      </c>
      <c r="L198" s="68" t="s">
        <v>77</v>
      </c>
      <c r="M198" s="89" t="s">
        <v>610</v>
      </c>
      <c r="O198" s="89" t="s">
        <v>79</v>
      </c>
      <c r="P198" s="89" t="s">
        <v>82</v>
      </c>
      <c r="Q198" s="68" t="s">
        <v>83</v>
      </c>
      <c r="R198" s="68" t="s">
        <v>86</v>
      </c>
      <c r="S198" s="68" t="s">
        <v>87</v>
      </c>
      <c r="T198" s="0" t="n">
        <v>10</v>
      </c>
      <c r="U198" s="68" t="s">
        <v>90</v>
      </c>
      <c r="V198" s="68" t="s">
        <v>203</v>
      </c>
      <c r="W198" s="89" t="s">
        <v>611</v>
      </c>
      <c r="X198" s="0" t="n">
        <v>1</v>
      </c>
      <c r="Y198" s="89" t="s">
        <v>116</v>
      </c>
      <c r="Z198" s="0" t="s">
        <v>206</v>
      </c>
      <c r="AA198" s="89" t="s">
        <v>136</v>
      </c>
      <c r="AB198" s="89" t="s">
        <v>140</v>
      </c>
      <c r="AC198" s="89" t="s">
        <v>131</v>
      </c>
    </row>
    <row r="199" s="89" customFormat="true" ht="12.8" hidden="false" customHeight="false" outlineLevel="0" collapsed="false">
      <c r="A199" s="89" t="s">
        <v>608</v>
      </c>
      <c r="C199" s="89" t="s">
        <v>199</v>
      </c>
      <c r="D199" s="89" t="s">
        <v>31</v>
      </c>
      <c r="E199" s="89" t="s">
        <v>31</v>
      </c>
      <c r="F199" s="89" t="s">
        <v>255</v>
      </c>
      <c r="G199" s="89" t="s">
        <v>613</v>
      </c>
      <c r="H199" s="90" t="n">
        <v>7806258036616</v>
      </c>
      <c r="I199" s="89" t="n">
        <v>24</v>
      </c>
      <c r="J199" s="89" t="n">
        <v>6636</v>
      </c>
      <c r="K199" s="68" t="s">
        <v>75</v>
      </c>
      <c r="L199" s="68" t="s">
        <v>77</v>
      </c>
      <c r="M199" s="89" t="s">
        <v>610</v>
      </c>
      <c r="O199" s="89" t="s">
        <v>79</v>
      </c>
      <c r="P199" s="89" t="s">
        <v>82</v>
      </c>
      <c r="Q199" s="68" t="s">
        <v>83</v>
      </c>
      <c r="R199" s="68" t="s">
        <v>86</v>
      </c>
      <c r="S199" s="68" t="s">
        <v>87</v>
      </c>
      <c r="T199" s="0" t="n">
        <v>10</v>
      </c>
      <c r="U199" s="68" t="s">
        <v>90</v>
      </c>
      <c r="V199" s="68" t="s">
        <v>203</v>
      </c>
      <c r="W199" s="89" t="s">
        <v>611</v>
      </c>
      <c r="X199" s="0" t="n">
        <v>1</v>
      </c>
      <c r="Y199" s="89" t="s">
        <v>116</v>
      </c>
      <c r="Z199" s="0" t="s">
        <v>206</v>
      </c>
      <c r="AA199" s="89" t="s">
        <v>136</v>
      </c>
      <c r="AB199" s="89" t="s">
        <v>140</v>
      </c>
      <c r="AC199" s="89" t="s">
        <v>131</v>
      </c>
    </row>
    <row r="200" s="89" customFormat="true" ht="12.8" hidden="false" customHeight="false" outlineLevel="0" collapsed="false">
      <c r="A200" s="89" t="s">
        <v>608</v>
      </c>
      <c r="C200" s="89" t="s">
        <v>199</v>
      </c>
      <c r="D200" s="89" t="s">
        <v>31</v>
      </c>
      <c r="E200" s="89" t="s">
        <v>31</v>
      </c>
      <c r="F200" s="89" t="s">
        <v>256</v>
      </c>
      <c r="G200" s="89" t="s">
        <v>613</v>
      </c>
      <c r="H200" s="90" t="n">
        <v>7806258036623</v>
      </c>
      <c r="I200" s="89" t="n">
        <v>24</v>
      </c>
      <c r="J200" s="89" t="n">
        <v>6636</v>
      </c>
      <c r="K200" s="68" t="s">
        <v>75</v>
      </c>
      <c r="L200" s="68" t="s">
        <v>77</v>
      </c>
      <c r="M200" s="89" t="s">
        <v>610</v>
      </c>
      <c r="O200" s="89" t="s">
        <v>79</v>
      </c>
      <c r="P200" s="89" t="s">
        <v>82</v>
      </c>
      <c r="Q200" s="68" t="s">
        <v>83</v>
      </c>
      <c r="R200" s="68" t="s">
        <v>86</v>
      </c>
      <c r="S200" s="68" t="s">
        <v>87</v>
      </c>
      <c r="T200" s="0" t="n">
        <v>10</v>
      </c>
      <c r="U200" s="68" t="s">
        <v>90</v>
      </c>
      <c r="V200" s="68" t="s">
        <v>203</v>
      </c>
      <c r="W200" s="89" t="s">
        <v>611</v>
      </c>
      <c r="X200" s="0" t="n">
        <v>1</v>
      </c>
      <c r="Y200" s="89" t="s">
        <v>116</v>
      </c>
      <c r="Z200" s="0" t="s">
        <v>206</v>
      </c>
      <c r="AA200" s="89" t="s">
        <v>136</v>
      </c>
      <c r="AB200" s="89" t="s">
        <v>140</v>
      </c>
      <c r="AC200" s="89" t="s">
        <v>131</v>
      </c>
    </row>
    <row r="201" s="89" customFormat="true" ht="12.8" hidden="false" customHeight="false" outlineLevel="0" collapsed="false">
      <c r="A201" s="89" t="s">
        <v>608</v>
      </c>
      <c r="C201" s="89" t="s">
        <v>199</v>
      </c>
      <c r="D201" s="89" t="s">
        <v>31</v>
      </c>
      <c r="E201" s="89" t="s">
        <v>31</v>
      </c>
      <c r="F201" s="89" t="s">
        <v>334</v>
      </c>
      <c r="G201" s="89" t="s">
        <v>613</v>
      </c>
      <c r="H201" s="90" t="n">
        <v>7806258036630</v>
      </c>
      <c r="I201" s="89" t="n">
        <v>24</v>
      </c>
      <c r="J201" s="89" t="n">
        <v>6636</v>
      </c>
      <c r="K201" s="68" t="s">
        <v>75</v>
      </c>
      <c r="L201" s="68" t="s">
        <v>77</v>
      </c>
      <c r="M201" s="89" t="s">
        <v>610</v>
      </c>
      <c r="O201" s="89" t="s">
        <v>79</v>
      </c>
      <c r="P201" s="89" t="s">
        <v>82</v>
      </c>
      <c r="Q201" s="68" t="s">
        <v>83</v>
      </c>
      <c r="R201" s="68" t="s">
        <v>86</v>
      </c>
      <c r="S201" s="68" t="s">
        <v>87</v>
      </c>
      <c r="T201" s="0" t="n">
        <v>10</v>
      </c>
      <c r="U201" s="68" t="s">
        <v>90</v>
      </c>
      <c r="V201" s="68" t="s">
        <v>203</v>
      </c>
      <c r="W201" s="89" t="s">
        <v>611</v>
      </c>
      <c r="X201" s="0" t="n">
        <v>1</v>
      </c>
      <c r="Y201" s="89" t="s">
        <v>116</v>
      </c>
      <c r="Z201" s="0" t="s">
        <v>206</v>
      </c>
      <c r="AA201" s="89" t="s">
        <v>136</v>
      </c>
      <c r="AB201" s="89" t="s">
        <v>140</v>
      </c>
      <c r="AC201" s="89" t="s">
        <v>131</v>
      </c>
    </row>
    <row r="202" s="89" customFormat="true" ht="12.8" hidden="false" customHeight="false" outlineLevel="0" collapsed="false">
      <c r="A202" s="89" t="s">
        <v>614</v>
      </c>
      <c r="C202" s="89" t="s">
        <v>199</v>
      </c>
      <c r="D202" s="89" t="s">
        <v>31</v>
      </c>
      <c r="E202" s="89" t="s">
        <v>31</v>
      </c>
      <c r="F202" s="89" t="s">
        <v>251</v>
      </c>
      <c r="G202" s="89" t="s">
        <v>615</v>
      </c>
      <c r="H202" s="90" t="n">
        <v>7806258049807</v>
      </c>
      <c r="I202" s="89" t="n">
        <v>24</v>
      </c>
      <c r="J202" s="89" t="n">
        <v>5306</v>
      </c>
      <c r="K202" s="68" t="s">
        <v>75</v>
      </c>
      <c r="L202" s="68" t="s">
        <v>77</v>
      </c>
      <c r="M202" s="89" t="s">
        <v>616</v>
      </c>
      <c r="O202" s="89" t="s">
        <v>79</v>
      </c>
      <c r="P202" s="89" t="s">
        <v>82</v>
      </c>
      <c r="Q202" s="68" t="s">
        <v>83</v>
      </c>
      <c r="R202" s="68" t="s">
        <v>86</v>
      </c>
      <c r="S202" s="68" t="s">
        <v>87</v>
      </c>
      <c r="T202" s="0" t="n">
        <v>10</v>
      </c>
      <c r="U202" s="68" t="s">
        <v>90</v>
      </c>
      <c r="V202" s="68" t="s">
        <v>203</v>
      </c>
      <c r="W202" s="89" t="s">
        <v>617</v>
      </c>
      <c r="X202" s="0" t="n">
        <v>1</v>
      </c>
      <c r="Y202" s="89" t="s">
        <v>116</v>
      </c>
      <c r="Z202" s="0" t="s">
        <v>512</v>
      </c>
      <c r="AA202" s="89" t="s">
        <v>513</v>
      </c>
      <c r="AB202" s="89" t="s">
        <v>140</v>
      </c>
      <c r="AC202" s="89" t="s">
        <v>131</v>
      </c>
    </row>
    <row r="203" s="89" customFormat="true" ht="12.8" hidden="false" customHeight="false" outlineLevel="0" collapsed="false">
      <c r="A203" s="89" t="s">
        <v>614</v>
      </c>
      <c r="C203" s="89" t="s">
        <v>199</v>
      </c>
      <c r="D203" s="89" t="s">
        <v>31</v>
      </c>
      <c r="E203" s="89" t="s">
        <v>31</v>
      </c>
      <c r="F203" s="89" t="s">
        <v>255</v>
      </c>
      <c r="G203" s="89" t="s">
        <v>615</v>
      </c>
      <c r="H203" s="90" t="n">
        <v>7806258049814</v>
      </c>
      <c r="I203" s="89" t="n">
        <v>24</v>
      </c>
      <c r="J203" s="89" t="n">
        <v>5306</v>
      </c>
      <c r="K203" s="68" t="s">
        <v>75</v>
      </c>
      <c r="L203" s="68" t="s">
        <v>77</v>
      </c>
      <c r="M203" s="89" t="s">
        <v>616</v>
      </c>
      <c r="O203" s="89" t="s">
        <v>79</v>
      </c>
      <c r="P203" s="89" t="s">
        <v>82</v>
      </c>
      <c r="Q203" s="68" t="s">
        <v>83</v>
      </c>
      <c r="R203" s="68" t="s">
        <v>86</v>
      </c>
      <c r="S203" s="68" t="s">
        <v>87</v>
      </c>
      <c r="T203" s="0" t="n">
        <v>10</v>
      </c>
      <c r="U203" s="68" t="s">
        <v>90</v>
      </c>
      <c r="V203" s="68" t="s">
        <v>203</v>
      </c>
      <c r="W203" s="89" t="s">
        <v>617</v>
      </c>
      <c r="X203" s="0" t="n">
        <v>1</v>
      </c>
      <c r="Y203" s="89" t="s">
        <v>116</v>
      </c>
      <c r="Z203" s="0" t="s">
        <v>512</v>
      </c>
      <c r="AA203" s="89" t="s">
        <v>513</v>
      </c>
      <c r="AB203" s="89" t="s">
        <v>140</v>
      </c>
      <c r="AC203" s="89" t="s">
        <v>131</v>
      </c>
    </row>
    <row r="204" s="89" customFormat="true" ht="12.8" hidden="false" customHeight="false" outlineLevel="0" collapsed="false">
      <c r="A204" s="89" t="s">
        <v>614</v>
      </c>
      <c r="C204" s="89" t="s">
        <v>199</v>
      </c>
      <c r="D204" s="89" t="s">
        <v>31</v>
      </c>
      <c r="E204" s="89" t="s">
        <v>31</v>
      </c>
      <c r="F204" s="89" t="s">
        <v>256</v>
      </c>
      <c r="G204" s="89" t="s">
        <v>615</v>
      </c>
      <c r="H204" s="90" t="n">
        <v>7806258049821</v>
      </c>
      <c r="I204" s="89" t="n">
        <v>24</v>
      </c>
      <c r="J204" s="89" t="n">
        <v>5306</v>
      </c>
      <c r="K204" s="68" t="s">
        <v>75</v>
      </c>
      <c r="L204" s="68" t="s">
        <v>77</v>
      </c>
      <c r="M204" s="89" t="s">
        <v>616</v>
      </c>
      <c r="O204" s="89" t="s">
        <v>79</v>
      </c>
      <c r="P204" s="89" t="s">
        <v>82</v>
      </c>
      <c r="Q204" s="68" t="s">
        <v>83</v>
      </c>
      <c r="R204" s="68" t="s">
        <v>86</v>
      </c>
      <c r="S204" s="68" t="s">
        <v>87</v>
      </c>
      <c r="T204" s="0" t="n">
        <v>10</v>
      </c>
      <c r="U204" s="68" t="s">
        <v>90</v>
      </c>
      <c r="V204" s="68" t="s">
        <v>203</v>
      </c>
      <c r="W204" s="89" t="s">
        <v>617</v>
      </c>
      <c r="X204" s="0" t="n">
        <v>1</v>
      </c>
      <c r="Y204" s="89" t="s">
        <v>116</v>
      </c>
      <c r="Z204" s="0" t="s">
        <v>512</v>
      </c>
      <c r="AA204" s="89" t="s">
        <v>513</v>
      </c>
      <c r="AB204" s="89" t="s">
        <v>140</v>
      </c>
      <c r="AC204" s="89" t="s">
        <v>131</v>
      </c>
    </row>
    <row r="205" s="89" customFormat="true" ht="12.8" hidden="false" customHeight="false" outlineLevel="0" collapsed="false">
      <c r="A205" s="89" t="s">
        <v>618</v>
      </c>
      <c r="C205" s="89" t="s">
        <v>199</v>
      </c>
      <c r="D205" s="89" t="s">
        <v>31</v>
      </c>
      <c r="E205" s="89" t="s">
        <v>31</v>
      </c>
      <c r="F205" s="89" t="s">
        <v>251</v>
      </c>
      <c r="G205" s="89" t="s">
        <v>619</v>
      </c>
      <c r="H205" s="90" t="n">
        <v>7806258049838</v>
      </c>
      <c r="I205" s="89" t="n">
        <v>24</v>
      </c>
      <c r="J205" s="89" t="n">
        <v>7966</v>
      </c>
      <c r="K205" s="68" t="s">
        <v>75</v>
      </c>
      <c r="L205" s="68" t="s">
        <v>77</v>
      </c>
      <c r="M205" s="89" t="s">
        <v>620</v>
      </c>
      <c r="O205" s="89" t="s">
        <v>79</v>
      </c>
      <c r="P205" s="89" t="s">
        <v>82</v>
      </c>
      <c r="Q205" s="68" t="s">
        <v>83</v>
      </c>
      <c r="R205" s="68" t="s">
        <v>86</v>
      </c>
      <c r="S205" s="68" t="s">
        <v>87</v>
      </c>
      <c r="T205" s="0" t="n">
        <v>10</v>
      </c>
      <c r="U205" s="68" t="s">
        <v>90</v>
      </c>
      <c r="V205" s="68" t="s">
        <v>203</v>
      </c>
      <c r="W205" s="89" t="s">
        <v>621</v>
      </c>
      <c r="X205" s="0" t="n">
        <v>1</v>
      </c>
      <c r="Y205" s="89" t="s">
        <v>116</v>
      </c>
      <c r="Z205" s="0" t="s">
        <v>512</v>
      </c>
      <c r="AA205" s="89" t="s">
        <v>513</v>
      </c>
      <c r="AB205" s="89" t="s">
        <v>140</v>
      </c>
      <c r="AC205" s="89" t="s">
        <v>131</v>
      </c>
    </row>
    <row r="206" s="89" customFormat="true" ht="12.8" hidden="false" customHeight="false" outlineLevel="0" collapsed="false">
      <c r="A206" s="89" t="s">
        <v>618</v>
      </c>
      <c r="C206" s="89" t="s">
        <v>199</v>
      </c>
      <c r="D206" s="89" t="s">
        <v>31</v>
      </c>
      <c r="E206" s="89" t="s">
        <v>31</v>
      </c>
      <c r="F206" s="89" t="s">
        <v>256</v>
      </c>
      <c r="G206" s="89" t="s">
        <v>619</v>
      </c>
      <c r="H206" s="90" t="n">
        <v>7806258049852</v>
      </c>
      <c r="I206" s="89" t="n">
        <v>24</v>
      </c>
      <c r="J206" s="89" t="n">
        <v>7966</v>
      </c>
      <c r="K206" s="68" t="s">
        <v>75</v>
      </c>
      <c r="L206" s="68" t="s">
        <v>77</v>
      </c>
      <c r="M206" s="89" t="s">
        <v>620</v>
      </c>
      <c r="O206" s="89" t="s">
        <v>79</v>
      </c>
      <c r="P206" s="89" t="s">
        <v>82</v>
      </c>
      <c r="Q206" s="68" t="s">
        <v>83</v>
      </c>
      <c r="R206" s="68" t="s">
        <v>86</v>
      </c>
      <c r="S206" s="68" t="s">
        <v>87</v>
      </c>
      <c r="T206" s="0" t="n">
        <v>10</v>
      </c>
      <c r="U206" s="68" t="s">
        <v>90</v>
      </c>
      <c r="V206" s="68" t="s">
        <v>203</v>
      </c>
      <c r="W206" s="89" t="s">
        <v>621</v>
      </c>
      <c r="X206" s="0" t="n">
        <v>1</v>
      </c>
      <c r="Y206" s="89" t="s">
        <v>116</v>
      </c>
      <c r="Z206" s="0" t="s">
        <v>512</v>
      </c>
      <c r="AA206" s="89" t="s">
        <v>513</v>
      </c>
      <c r="AB206" s="89" t="s">
        <v>140</v>
      </c>
      <c r="AC206" s="89" t="s">
        <v>131</v>
      </c>
    </row>
    <row r="207" s="89" customFormat="true" ht="12.8" hidden="false" customHeight="false" outlineLevel="0" collapsed="false">
      <c r="A207" s="89" t="s">
        <v>622</v>
      </c>
      <c r="C207" s="89" t="s">
        <v>199</v>
      </c>
      <c r="D207" s="89" t="s">
        <v>31</v>
      </c>
      <c r="E207" s="89" t="s">
        <v>31</v>
      </c>
      <c r="F207" s="89" t="s">
        <v>251</v>
      </c>
      <c r="G207" s="89" t="s">
        <v>623</v>
      </c>
      <c r="H207" s="90" t="n">
        <v>7806258015437</v>
      </c>
      <c r="I207" s="89" t="n">
        <v>24</v>
      </c>
      <c r="J207" s="89" t="n">
        <v>7966</v>
      </c>
      <c r="K207" s="68" t="s">
        <v>75</v>
      </c>
      <c r="L207" s="68" t="s">
        <v>77</v>
      </c>
      <c r="M207" s="89" t="s">
        <v>624</v>
      </c>
      <c r="O207" s="89" t="s">
        <v>79</v>
      </c>
      <c r="P207" s="89" t="s">
        <v>82</v>
      </c>
      <c r="Q207" s="68" t="s">
        <v>83</v>
      </c>
      <c r="R207" s="68" t="s">
        <v>86</v>
      </c>
      <c r="S207" s="68" t="s">
        <v>87</v>
      </c>
      <c r="T207" s="0" t="n">
        <v>10</v>
      </c>
      <c r="U207" s="68" t="s">
        <v>90</v>
      </c>
      <c r="V207" s="68" t="s">
        <v>203</v>
      </c>
      <c r="W207" s="89" t="s">
        <v>625</v>
      </c>
      <c r="X207" s="0" t="n">
        <v>1</v>
      </c>
      <c r="Y207" s="89" t="s">
        <v>116</v>
      </c>
      <c r="Z207" s="0" t="s">
        <v>512</v>
      </c>
      <c r="AA207" s="89" t="s">
        <v>513</v>
      </c>
      <c r="AB207" s="89" t="s">
        <v>140</v>
      </c>
      <c r="AC207" s="89" t="s">
        <v>131</v>
      </c>
    </row>
    <row r="208" s="89" customFormat="true" ht="12.8" hidden="false" customHeight="false" outlineLevel="0" collapsed="false">
      <c r="A208" s="89" t="s">
        <v>622</v>
      </c>
      <c r="C208" s="89" t="s">
        <v>199</v>
      </c>
      <c r="D208" s="89" t="s">
        <v>31</v>
      </c>
      <c r="E208" s="89" t="s">
        <v>31</v>
      </c>
      <c r="F208" s="89" t="s">
        <v>255</v>
      </c>
      <c r="G208" s="89" t="s">
        <v>623</v>
      </c>
      <c r="H208" s="90" t="n">
        <v>7806258015444</v>
      </c>
      <c r="I208" s="89" t="n">
        <v>24</v>
      </c>
      <c r="J208" s="89" t="n">
        <v>7966</v>
      </c>
      <c r="K208" s="68" t="s">
        <v>75</v>
      </c>
      <c r="L208" s="68" t="s">
        <v>77</v>
      </c>
      <c r="M208" s="89" t="s">
        <v>624</v>
      </c>
      <c r="O208" s="89" t="s">
        <v>79</v>
      </c>
      <c r="P208" s="89" t="s">
        <v>82</v>
      </c>
      <c r="Q208" s="68" t="s">
        <v>83</v>
      </c>
      <c r="R208" s="68" t="s">
        <v>86</v>
      </c>
      <c r="S208" s="68" t="s">
        <v>87</v>
      </c>
      <c r="T208" s="0" t="n">
        <v>10</v>
      </c>
      <c r="U208" s="68" t="s">
        <v>90</v>
      </c>
      <c r="V208" s="68" t="s">
        <v>203</v>
      </c>
      <c r="W208" s="89" t="s">
        <v>625</v>
      </c>
      <c r="X208" s="0" t="n">
        <v>1</v>
      </c>
      <c r="Y208" s="89" t="s">
        <v>116</v>
      </c>
      <c r="Z208" s="0" t="s">
        <v>512</v>
      </c>
      <c r="AA208" s="89" t="s">
        <v>513</v>
      </c>
      <c r="AB208" s="89" t="s">
        <v>140</v>
      </c>
      <c r="AC208" s="89" t="s">
        <v>131</v>
      </c>
    </row>
    <row r="209" s="89" customFormat="true" ht="12.8" hidden="false" customHeight="false" outlineLevel="0" collapsed="false">
      <c r="A209" s="89" t="s">
        <v>622</v>
      </c>
      <c r="C209" s="89" t="s">
        <v>199</v>
      </c>
      <c r="D209" s="89" t="s">
        <v>31</v>
      </c>
      <c r="E209" s="89" t="s">
        <v>31</v>
      </c>
      <c r="F209" s="89" t="s">
        <v>256</v>
      </c>
      <c r="G209" s="89" t="s">
        <v>623</v>
      </c>
      <c r="H209" s="90" t="n">
        <v>7806258015451</v>
      </c>
      <c r="I209" s="89" t="n">
        <v>24</v>
      </c>
      <c r="J209" s="89" t="n">
        <v>7966</v>
      </c>
      <c r="K209" s="68" t="s">
        <v>75</v>
      </c>
      <c r="L209" s="68" t="s">
        <v>77</v>
      </c>
      <c r="M209" s="89" t="s">
        <v>624</v>
      </c>
      <c r="O209" s="89" t="s">
        <v>79</v>
      </c>
      <c r="P209" s="89" t="s">
        <v>82</v>
      </c>
      <c r="Q209" s="68" t="s">
        <v>83</v>
      </c>
      <c r="R209" s="68" t="s">
        <v>86</v>
      </c>
      <c r="S209" s="68" t="s">
        <v>87</v>
      </c>
      <c r="T209" s="0" t="n">
        <v>10</v>
      </c>
      <c r="U209" s="68" t="s">
        <v>90</v>
      </c>
      <c r="V209" s="68" t="s">
        <v>203</v>
      </c>
      <c r="W209" s="89" t="s">
        <v>625</v>
      </c>
      <c r="X209" s="0" t="n">
        <v>1</v>
      </c>
      <c r="Y209" s="89" t="s">
        <v>116</v>
      </c>
      <c r="Z209" s="0" t="s">
        <v>512</v>
      </c>
      <c r="AA209" s="89" t="s">
        <v>513</v>
      </c>
      <c r="AB209" s="89" t="s">
        <v>140</v>
      </c>
      <c r="AC209" s="89" t="s">
        <v>131</v>
      </c>
    </row>
    <row r="210" s="89" customFormat="true" ht="12.8" hidden="false" customHeight="false" outlineLevel="0" collapsed="false">
      <c r="A210" s="89" t="s">
        <v>622</v>
      </c>
      <c r="C210" s="89" t="s">
        <v>199</v>
      </c>
      <c r="D210" s="89" t="s">
        <v>31</v>
      </c>
      <c r="E210" s="89" t="s">
        <v>31</v>
      </c>
      <c r="F210" s="89" t="s">
        <v>334</v>
      </c>
      <c r="G210" s="89" t="s">
        <v>623</v>
      </c>
      <c r="H210" s="90" t="n">
        <v>7806258015468</v>
      </c>
      <c r="I210" s="89" t="n">
        <v>24</v>
      </c>
      <c r="J210" s="89" t="n">
        <v>7966</v>
      </c>
      <c r="K210" s="68" t="s">
        <v>75</v>
      </c>
      <c r="L210" s="68" t="s">
        <v>77</v>
      </c>
      <c r="M210" s="89" t="s">
        <v>624</v>
      </c>
      <c r="O210" s="89" t="s">
        <v>79</v>
      </c>
      <c r="P210" s="89" t="s">
        <v>82</v>
      </c>
      <c r="Q210" s="68" t="s">
        <v>83</v>
      </c>
      <c r="R210" s="68" t="s">
        <v>86</v>
      </c>
      <c r="S210" s="68" t="s">
        <v>87</v>
      </c>
      <c r="T210" s="0" t="n">
        <v>10</v>
      </c>
      <c r="U210" s="68" t="s">
        <v>90</v>
      </c>
      <c r="V210" s="68" t="s">
        <v>203</v>
      </c>
      <c r="W210" s="89" t="s">
        <v>625</v>
      </c>
      <c r="X210" s="0" t="n">
        <v>1</v>
      </c>
      <c r="Y210" s="89" t="s">
        <v>116</v>
      </c>
      <c r="Z210" s="0" t="s">
        <v>512</v>
      </c>
      <c r="AA210" s="89" t="s">
        <v>513</v>
      </c>
      <c r="AB210" s="89" t="s">
        <v>140</v>
      </c>
      <c r="AC210" s="89" t="s">
        <v>131</v>
      </c>
    </row>
    <row r="211" s="89" customFormat="true" ht="12.8" hidden="false" customHeight="false" outlineLevel="0" collapsed="false">
      <c r="A211" s="89" t="s">
        <v>622</v>
      </c>
      <c r="C211" s="89" t="s">
        <v>199</v>
      </c>
      <c r="D211" s="89" t="s">
        <v>19</v>
      </c>
      <c r="E211" s="89" t="s">
        <v>19</v>
      </c>
      <c r="F211" s="89" t="s">
        <v>251</v>
      </c>
      <c r="G211" s="89" t="s">
        <v>626</v>
      </c>
      <c r="H211" s="90" t="n">
        <v>7806258015475</v>
      </c>
      <c r="I211" s="89" t="n">
        <v>24</v>
      </c>
      <c r="J211" s="89" t="n">
        <v>7966</v>
      </c>
      <c r="K211" s="68" t="s">
        <v>75</v>
      </c>
      <c r="L211" s="68" t="s">
        <v>77</v>
      </c>
      <c r="M211" s="89" t="s">
        <v>624</v>
      </c>
      <c r="O211" s="89" t="s">
        <v>79</v>
      </c>
      <c r="P211" s="89" t="s">
        <v>82</v>
      </c>
      <c r="Q211" s="68" t="s">
        <v>83</v>
      </c>
      <c r="R211" s="68" t="s">
        <v>86</v>
      </c>
      <c r="S211" s="68" t="s">
        <v>87</v>
      </c>
      <c r="T211" s="0" t="n">
        <v>10</v>
      </c>
      <c r="U211" s="68" t="s">
        <v>90</v>
      </c>
      <c r="V211" s="68" t="s">
        <v>203</v>
      </c>
      <c r="W211" s="89" t="s">
        <v>625</v>
      </c>
      <c r="X211" s="0" t="n">
        <v>1</v>
      </c>
      <c r="Y211" s="89" t="s">
        <v>116</v>
      </c>
      <c r="Z211" s="0" t="s">
        <v>512</v>
      </c>
      <c r="AA211" s="89" t="s">
        <v>513</v>
      </c>
      <c r="AB211" s="89" t="s">
        <v>140</v>
      </c>
      <c r="AC211" s="89" t="s">
        <v>131</v>
      </c>
    </row>
    <row r="212" s="89" customFormat="true" ht="12.8" hidden="false" customHeight="false" outlineLevel="0" collapsed="false">
      <c r="A212" s="89" t="s">
        <v>622</v>
      </c>
      <c r="C212" s="89" t="s">
        <v>199</v>
      </c>
      <c r="D212" s="89" t="s">
        <v>19</v>
      </c>
      <c r="E212" s="89" t="s">
        <v>19</v>
      </c>
      <c r="F212" s="89" t="s">
        <v>255</v>
      </c>
      <c r="G212" s="89" t="s">
        <v>626</v>
      </c>
      <c r="H212" s="90" t="n">
        <v>7806258015482</v>
      </c>
      <c r="I212" s="89" t="n">
        <v>24</v>
      </c>
      <c r="J212" s="89" t="n">
        <v>7966</v>
      </c>
      <c r="K212" s="68" t="s">
        <v>75</v>
      </c>
      <c r="L212" s="68" t="s">
        <v>77</v>
      </c>
      <c r="M212" s="89" t="s">
        <v>624</v>
      </c>
      <c r="O212" s="89" t="s">
        <v>79</v>
      </c>
      <c r="P212" s="89" t="s">
        <v>82</v>
      </c>
      <c r="Q212" s="68" t="s">
        <v>83</v>
      </c>
      <c r="R212" s="68" t="s">
        <v>86</v>
      </c>
      <c r="S212" s="68" t="s">
        <v>87</v>
      </c>
      <c r="T212" s="0" t="n">
        <v>10</v>
      </c>
      <c r="U212" s="68" t="s">
        <v>90</v>
      </c>
      <c r="V212" s="68" t="s">
        <v>203</v>
      </c>
      <c r="W212" s="89" t="s">
        <v>625</v>
      </c>
      <c r="X212" s="0" t="n">
        <v>1</v>
      </c>
      <c r="Y212" s="89" t="s">
        <v>116</v>
      </c>
      <c r="Z212" s="0" t="s">
        <v>512</v>
      </c>
      <c r="AA212" s="89" t="s">
        <v>513</v>
      </c>
      <c r="AB212" s="89" t="s">
        <v>140</v>
      </c>
      <c r="AC212" s="89" t="s">
        <v>131</v>
      </c>
    </row>
    <row r="213" s="89" customFormat="true" ht="12.8" hidden="false" customHeight="false" outlineLevel="0" collapsed="false">
      <c r="A213" s="89" t="s">
        <v>622</v>
      </c>
      <c r="C213" s="89" t="s">
        <v>199</v>
      </c>
      <c r="D213" s="89" t="s">
        <v>19</v>
      </c>
      <c r="E213" s="89" t="s">
        <v>19</v>
      </c>
      <c r="F213" s="89" t="s">
        <v>256</v>
      </c>
      <c r="G213" s="89" t="s">
        <v>626</v>
      </c>
      <c r="H213" s="90" t="n">
        <v>7806258015499</v>
      </c>
      <c r="I213" s="89" t="n">
        <v>24</v>
      </c>
      <c r="J213" s="89" t="n">
        <v>7966</v>
      </c>
      <c r="K213" s="68" t="s">
        <v>75</v>
      </c>
      <c r="L213" s="68" t="s">
        <v>77</v>
      </c>
      <c r="M213" s="89" t="s">
        <v>624</v>
      </c>
      <c r="O213" s="89" t="s">
        <v>79</v>
      </c>
      <c r="P213" s="89" t="s">
        <v>82</v>
      </c>
      <c r="Q213" s="68" t="s">
        <v>83</v>
      </c>
      <c r="R213" s="68" t="s">
        <v>86</v>
      </c>
      <c r="S213" s="68" t="s">
        <v>87</v>
      </c>
      <c r="T213" s="0" t="n">
        <v>10</v>
      </c>
      <c r="U213" s="68" t="s">
        <v>90</v>
      </c>
      <c r="V213" s="68" t="s">
        <v>203</v>
      </c>
      <c r="W213" s="89" t="s">
        <v>625</v>
      </c>
      <c r="X213" s="0" t="n">
        <v>1</v>
      </c>
      <c r="Y213" s="89" t="s">
        <v>116</v>
      </c>
      <c r="Z213" s="0" t="s">
        <v>512</v>
      </c>
      <c r="AA213" s="89" t="s">
        <v>513</v>
      </c>
      <c r="AB213" s="89" t="s">
        <v>140</v>
      </c>
      <c r="AC213" s="89" t="s">
        <v>131</v>
      </c>
    </row>
    <row r="214" s="89" customFormat="true" ht="12.8" hidden="false" customHeight="false" outlineLevel="0" collapsed="false">
      <c r="A214" s="89" t="s">
        <v>622</v>
      </c>
      <c r="C214" s="89" t="s">
        <v>199</v>
      </c>
      <c r="D214" s="89" t="s">
        <v>19</v>
      </c>
      <c r="E214" s="89" t="s">
        <v>19</v>
      </c>
      <c r="F214" s="89" t="s">
        <v>334</v>
      </c>
      <c r="G214" s="89" t="s">
        <v>626</v>
      </c>
      <c r="H214" s="90" t="n">
        <v>7806258015505</v>
      </c>
      <c r="I214" s="89" t="n">
        <v>24</v>
      </c>
      <c r="J214" s="89" t="n">
        <v>7966</v>
      </c>
      <c r="K214" s="68" t="s">
        <v>75</v>
      </c>
      <c r="L214" s="68" t="s">
        <v>77</v>
      </c>
      <c r="M214" s="89" t="s">
        <v>624</v>
      </c>
      <c r="O214" s="89" t="s">
        <v>79</v>
      </c>
      <c r="P214" s="89" t="s">
        <v>82</v>
      </c>
      <c r="Q214" s="68" t="s">
        <v>83</v>
      </c>
      <c r="R214" s="68" t="s">
        <v>86</v>
      </c>
      <c r="S214" s="68" t="s">
        <v>87</v>
      </c>
      <c r="T214" s="0" t="n">
        <v>10</v>
      </c>
      <c r="U214" s="68" t="s">
        <v>90</v>
      </c>
      <c r="V214" s="68" t="s">
        <v>203</v>
      </c>
      <c r="W214" s="89" t="s">
        <v>625</v>
      </c>
      <c r="X214" s="0" t="n">
        <v>1</v>
      </c>
      <c r="Y214" s="89" t="s">
        <v>116</v>
      </c>
      <c r="Z214" s="0" t="s">
        <v>512</v>
      </c>
      <c r="AA214" s="89" t="s">
        <v>513</v>
      </c>
      <c r="AB214" s="89" t="s">
        <v>140</v>
      </c>
      <c r="AC214" s="89" t="s">
        <v>131</v>
      </c>
    </row>
    <row r="215" s="89" customFormat="true" ht="12.8" hidden="false" customHeight="false" outlineLevel="0" collapsed="false">
      <c r="A215" s="89" t="s">
        <v>622</v>
      </c>
      <c r="C215" s="89" t="s">
        <v>199</v>
      </c>
      <c r="D215" s="89" t="s">
        <v>44</v>
      </c>
      <c r="E215" s="89" t="s">
        <v>44</v>
      </c>
      <c r="F215" s="89" t="s">
        <v>251</v>
      </c>
      <c r="G215" s="89" t="s">
        <v>627</v>
      </c>
      <c r="H215" s="90" t="n">
        <v>7806258015390</v>
      </c>
      <c r="I215" s="89" t="n">
        <v>24</v>
      </c>
      <c r="J215" s="89" t="n">
        <v>7966</v>
      </c>
      <c r="K215" s="68" t="s">
        <v>75</v>
      </c>
      <c r="L215" s="68" t="s">
        <v>77</v>
      </c>
      <c r="M215" s="89" t="s">
        <v>624</v>
      </c>
      <c r="O215" s="89" t="s">
        <v>79</v>
      </c>
      <c r="P215" s="89" t="s">
        <v>82</v>
      </c>
      <c r="Q215" s="68" t="s">
        <v>83</v>
      </c>
      <c r="R215" s="68" t="s">
        <v>86</v>
      </c>
      <c r="S215" s="68" t="s">
        <v>87</v>
      </c>
      <c r="T215" s="0" t="n">
        <v>10</v>
      </c>
      <c r="U215" s="68" t="s">
        <v>90</v>
      </c>
      <c r="V215" s="68" t="s">
        <v>203</v>
      </c>
      <c r="W215" s="89" t="s">
        <v>625</v>
      </c>
      <c r="X215" s="0" t="n">
        <v>1</v>
      </c>
      <c r="Y215" s="89" t="s">
        <v>116</v>
      </c>
      <c r="Z215" s="0" t="s">
        <v>512</v>
      </c>
      <c r="AA215" s="89" t="s">
        <v>513</v>
      </c>
      <c r="AB215" s="89" t="s">
        <v>140</v>
      </c>
      <c r="AC215" s="89" t="s">
        <v>131</v>
      </c>
    </row>
    <row r="216" s="89" customFormat="true" ht="12.8" hidden="false" customHeight="false" outlineLevel="0" collapsed="false">
      <c r="A216" s="89" t="s">
        <v>622</v>
      </c>
      <c r="C216" s="89" t="s">
        <v>199</v>
      </c>
      <c r="D216" s="89" t="s">
        <v>44</v>
      </c>
      <c r="E216" s="89" t="s">
        <v>44</v>
      </c>
      <c r="F216" s="89" t="s">
        <v>255</v>
      </c>
      <c r="G216" s="89" t="s">
        <v>627</v>
      </c>
      <c r="H216" s="90" t="n">
        <v>7806258015406</v>
      </c>
      <c r="I216" s="89" t="n">
        <v>24</v>
      </c>
      <c r="J216" s="89" t="n">
        <v>7966</v>
      </c>
      <c r="K216" s="68" t="s">
        <v>75</v>
      </c>
      <c r="L216" s="68" t="s">
        <v>77</v>
      </c>
      <c r="M216" s="89" t="s">
        <v>624</v>
      </c>
      <c r="O216" s="89" t="s">
        <v>79</v>
      </c>
      <c r="P216" s="89" t="s">
        <v>82</v>
      </c>
      <c r="Q216" s="68" t="s">
        <v>83</v>
      </c>
      <c r="R216" s="68" t="s">
        <v>86</v>
      </c>
      <c r="S216" s="68" t="s">
        <v>87</v>
      </c>
      <c r="T216" s="0" t="n">
        <v>10</v>
      </c>
      <c r="U216" s="68" t="s">
        <v>90</v>
      </c>
      <c r="V216" s="68" t="s">
        <v>203</v>
      </c>
      <c r="W216" s="89" t="s">
        <v>625</v>
      </c>
      <c r="X216" s="0" t="n">
        <v>1</v>
      </c>
      <c r="Y216" s="89" t="s">
        <v>116</v>
      </c>
      <c r="Z216" s="0" t="s">
        <v>512</v>
      </c>
      <c r="AA216" s="89" t="s">
        <v>513</v>
      </c>
      <c r="AB216" s="89" t="s">
        <v>140</v>
      </c>
      <c r="AC216" s="89" t="s">
        <v>131</v>
      </c>
    </row>
    <row r="217" s="89" customFormat="true" ht="12.8" hidden="false" customHeight="false" outlineLevel="0" collapsed="false">
      <c r="A217" s="89" t="s">
        <v>622</v>
      </c>
      <c r="C217" s="89" t="s">
        <v>199</v>
      </c>
      <c r="D217" s="89" t="s">
        <v>44</v>
      </c>
      <c r="E217" s="89" t="s">
        <v>44</v>
      </c>
      <c r="F217" s="89" t="s">
        <v>256</v>
      </c>
      <c r="G217" s="89" t="s">
        <v>627</v>
      </c>
      <c r="H217" s="90" t="n">
        <v>7806258015413</v>
      </c>
      <c r="I217" s="89" t="n">
        <v>24</v>
      </c>
      <c r="J217" s="89" t="n">
        <v>7966</v>
      </c>
      <c r="K217" s="68" t="s">
        <v>75</v>
      </c>
      <c r="L217" s="68" t="s">
        <v>77</v>
      </c>
      <c r="M217" s="89" t="s">
        <v>624</v>
      </c>
      <c r="O217" s="89" t="s">
        <v>79</v>
      </c>
      <c r="P217" s="89" t="s">
        <v>82</v>
      </c>
      <c r="Q217" s="68" t="s">
        <v>83</v>
      </c>
      <c r="R217" s="68" t="s">
        <v>86</v>
      </c>
      <c r="S217" s="68" t="s">
        <v>87</v>
      </c>
      <c r="T217" s="0" t="n">
        <v>10</v>
      </c>
      <c r="U217" s="68" t="s">
        <v>90</v>
      </c>
      <c r="V217" s="68" t="s">
        <v>203</v>
      </c>
      <c r="W217" s="89" t="s">
        <v>625</v>
      </c>
      <c r="X217" s="0" t="n">
        <v>1</v>
      </c>
      <c r="Y217" s="89" t="s">
        <v>116</v>
      </c>
      <c r="Z217" s="0" t="s">
        <v>512</v>
      </c>
      <c r="AA217" s="89" t="s">
        <v>513</v>
      </c>
      <c r="AB217" s="89" t="s">
        <v>140</v>
      </c>
      <c r="AC217" s="89" t="s">
        <v>131</v>
      </c>
    </row>
    <row r="218" s="89" customFormat="true" ht="12.8" hidden="false" customHeight="false" outlineLevel="0" collapsed="false">
      <c r="A218" s="89" t="s">
        <v>628</v>
      </c>
      <c r="C218" s="89" t="s">
        <v>199</v>
      </c>
      <c r="D218" s="89" t="s">
        <v>44</v>
      </c>
      <c r="E218" s="89" t="s">
        <v>44</v>
      </c>
      <c r="F218" s="89" t="s">
        <v>255</v>
      </c>
      <c r="G218" s="89" t="s">
        <v>629</v>
      </c>
      <c r="H218" s="90" t="n">
        <v>7806258024392</v>
      </c>
      <c r="I218" s="89" t="n">
        <v>24</v>
      </c>
      <c r="J218" s="89" t="n">
        <v>5306</v>
      </c>
      <c r="K218" s="68" t="s">
        <v>75</v>
      </c>
      <c r="L218" s="68" t="s">
        <v>77</v>
      </c>
      <c r="M218" s="89" t="s">
        <v>630</v>
      </c>
      <c r="O218" s="89" t="s">
        <v>79</v>
      </c>
      <c r="P218" s="89" t="s">
        <v>82</v>
      </c>
      <c r="Q218" s="68" t="s">
        <v>83</v>
      </c>
      <c r="R218" s="68" t="s">
        <v>86</v>
      </c>
      <c r="S218" s="68" t="s">
        <v>87</v>
      </c>
      <c r="T218" s="0" t="n">
        <v>10</v>
      </c>
      <c r="U218" s="68" t="s">
        <v>90</v>
      </c>
      <c r="V218" s="68" t="s">
        <v>203</v>
      </c>
      <c r="W218" s="89" t="s">
        <v>631</v>
      </c>
      <c r="X218" s="0" t="n">
        <v>1</v>
      </c>
      <c r="Y218" s="89" t="s">
        <v>116</v>
      </c>
      <c r="Z218" s="0" t="s">
        <v>512</v>
      </c>
      <c r="AA218" s="89" t="s">
        <v>513</v>
      </c>
      <c r="AB218" s="89" t="s">
        <v>140</v>
      </c>
      <c r="AC218" s="89" t="s">
        <v>131</v>
      </c>
    </row>
    <row r="219" s="89" customFormat="true" ht="12.8" hidden="false" customHeight="false" outlineLevel="0" collapsed="false">
      <c r="A219" s="89" t="s">
        <v>628</v>
      </c>
      <c r="C219" s="89" t="s">
        <v>199</v>
      </c>
      <c r="D219" s="89" t="s">
        <v>44</v>
      </c>
      <c r="E219" s="89" t="s">
        <v>44</v>
      </c>
      <c r="F219" s="89" t="s">
        <v>256</v>
      </c>
      <c r="G219" s="89" t="s">
        <v>629</v>
      </c>
      <c r="H219" s="90" t="n">
        <v>7806258024408</v>
      </c>
      <c r="I219" s="89" t="n">
        <v>24</v>
      </c>
      <c r="J219" s="89" t="n">
        <v>5306</v>
      </c>
      <c r="K219" s="68" t="s">
        <v>75</v>
      </c>
      <c r="L219" s="68" t="s">
        <v>77</v>
      </c>
      <c r="M219" s="89" t="s">
        <v>630</v>
      </c>
      <c r="O219" s="89" t="s">
        <v>79</v>
      </c>
      <c r="P219" s="89" t="s">
        <v>82</v>
      </c>
      <c r="Q219" s="68" t="s">
        <v>83</v>
      </c>
      <c r="R219" s="68" t="s">
        <v>86</v>
      </c>
      <c r="S219" s="68" t="s">
        <v>87</v>
      </c>
      <c r="T219" s="0" t="n">
        <v>10</v>
      </c>
      <c r="U219" s="68" t="s">
        <v>90</v>
      </c>
      <c r="V219" s="68" t="s">
        <v>203</v>
      </c>
      <c r="W219" s="89" t="s">
        <v>631</v>
      </c>
      <c r="X219" s="0" t="n">
        <v>1</v>
      </c>
      <c r="Y219" s="89" t="s">
        <v>116</v>
      </c>
      <c r="Z219" s="0" t="s">
        <v>512</v>
      </c>
      <c r="AA219" s="89" t="s">
        <v>513</v>
      </c>
      <c r="AB219" s="89" t="s">
        <v>140</v>
      </c>
      <c r="AC219" s="89" t="s">
        <v>131</v>
      </c>
    </row>
    <row r="220" s="89" customFormat="true" ht="12.8" hidden="false" customHeight="false" outlineLevel="0" collapsed="false">
      <c r="A220" s="89" t="s">
        <v>628</v>
      </c>
      <c r="C220" s="89" t="s">
        <v>199</v>
      </c>
      <c r="D220" s="89" t="s">
        <v>44</v>
      </c>
      <c r="E220" s="89" t="s">
        <v>44</v>
      </c>
      <c r="F220" s="89" t="s">
        <v>334</v>
      </c>
      <c r="G220" s="89" t="s">
        <v>629</v>
      </c>
      <c r="H220" s="90" t="n">
        <v>7806258024415</v>
      </c>
      <c r="I220" s="89" t="n">
        <v>24</v>
      </c>
      <c r="J220" s="89" t="n">
        <v>5306</v>
      </c>
      <c r="K220" s="68" t="s">
        <v>75</v>
      </c>
      <c r="L220" s="68" t="s">
        <v>77</v>
      </c>
      <c r="M220" s="89" t="s">
        <v>630</v>
      </c>
      <c r="O220" s="89" t="s">
        <v>79</v>
      </c>
      <c r="P220" s="89" t="s">
        <v>82</v>
      </c>
      <c r="Q220" s="68" t="s">
        <v>83</v>
      </c>
      <c r="R220" s="68" t="s">
        <v>86</v>
      </c>
      <c r="S220" s="68" t="s">
        <v>87</v>
      </c>
      <c r="T220" s="0" t="n">
        <v>10</v>
      </c>
      <c r="U220" s="68" t="s">
        <v>90</v>
      </c>
      <c r="V220" s="68" t="s">
        <v>203</v>
      </c>
      <c r="W220" s="89" t="s">
        <v>631</v>
      </c>
      <c r="X220" s="0" t="n">
        <v>1</v>
      </c>
      <c r="Y220" s="89" t="s">
        <v>116</v>
      </c>
      <c r="Z220" s="0" t="s">
        <v>512</v>
      </c>
      <c r="AA220" s="89" t="s">
        <v>513</v>
      </c>
      <c r="AB220" s="89" t="s">
        <v>140</v>
      </c>
      <c r="AC220" s="89" t="s">
        <v>131</v>
      </c>
    </row>
    <row r="221" s="89" customFormat="true" ht="12.8" hidden="false" customHeight="false" outlineLevel="0" collapsed="false">
      <c r="A221" s="89" t="s">
        <v>628</v>
      </c>
      <c r="C221" s="89" t="s">
        <v>199</v>
      </c>
      <c r="D221" s="89" t="s">
        <v>19</v>
      </c>
      <c r="E221" s="89" t="s">
        <v>19</v>
      </c>
      <c r="F221" s="89" t="s">
        <v>255</v>
      </c>
      <c r="G221" s="89" t="s">
        <v>632</v>
      </c>
      <c r="H221" s="90" t="n">
        <v>7806258024477</v>
      </c>
      <c r="I221" s="89" t="n">
        <v>24</v>
      </c>
      <c r="J221" s="89" t="n">
        <v>5306</v>
      </c>
      <c r="K221" s="68" t="s">
        <v>75</v>
      </c>
      <c r="L221" s="68" t="s">
        <v>77</v>
      </c>
      <c r="M221" s="89" t="s">
        <v>630</v>
      </c>
      <c r="O221" s="89" t="s">
        <v>79</v>
      </c>
      <c r="P221" s="89" t="s">
        <v>82</v>
      </c>
      <c r="Q221" s="68" t="s">
        <v>83</v>
      </c>
      <c r="R221" s="68" t="s">
        <v>86</v>
      </c>
      <c r="S221" s="68" t="s">
        <v>87</v>
      </c>
      <c r="T221" s="0" t="n">
        <v>10</v>
      </c>
      <c r="U221" s="68" t="s">
        <v>90</v>
      </c>
      <c r="V221" s="68" t="s">
        <v>203</v>
      </c>
      <c r="W221" s="89" t="s">
        <v>631</v>
      </c>
      <c r="X221" s="0" t="n">
        <v>1</v>
      </c>
      <c r="Y221" s="89" t="s">
        <v>116</v>
      </c>
      <c r="Z221" s="0" t="s">
        <v>512</v>
      </c>
      <c r="AA221" s="89" t="s">
        <v>513</v>
      </c>
      <c r="AB221" s="89" t="s">
        <v>140</v>
      </c>
      <c r="AC221" s="89" t="s">
        <v>131</v>
      </c>
    </row>
    <row r="222" s="89" customFormat="true" ht="12.8" hidden="false" customHeight="false" outlineLevel="0" collapsed="false">
      <c r="A222" s="89" t="s">
        <v>628</v>
      </c>
      <c r="C222" s="89" t="s">
        <v>199</v>
      </c>
      <c r="D222" s="89" t="s">
        <v>19</v>
      </c>
      <c r="E222" s="89" t="s">
        <v>19</v>
      </c>
      <c r="F222" s="89" t="s">
        <v>256</v>
      </c>
      <c r="G222" s="89" t="s">
        <v>632</v>
      </c>
      <c r="H222" s="90" t="n">
        <v>7806258024460</v>
      </c>
      <c r="I222" s="89" t="n">
        <v>24</v>
      </c>
      <c r="J222" s="89" t="n">
        <v>5306</v>
      </c>
      <c r="K222" s="68" t="s">
        <v>75</v>
      </c>
      <c r="L222" s="68" t="s">
        <v>77</v>
      </c>
      <c r="M222" s="89" t="s">
        <v>630</v>
      </c>
      <c r="O222" s="89" t="s">
        <v>79</v>
      </c>
      <c r="P222" s="89" t="s">
        <v>82</v>
      </c>
      <c r="Q222" s="68" t="s">
        <v>83</v>
      </c>
      <c r="R222" s="68" t="s">
        <v>86</v>
      </c>
      <c r="S222" s="68" t="s">
        <v>87</v>
      </c>
      <c r="T222" s="0" t="n">
        <v>10</v>
      </c>
      <c r="U222" s="68" t="s">
        <v>90</v>
      </c>
      <c r="V222" s="68" t="s">
        <v>203</v>
      </c>
      <c r="W222" s="89" t="s">
        <v>631</v>
      </c>
      <c r="X222" s="0" t="n">
        <v>1</v>
      </c>
      <c r="Y222" s="89" t="s">
        <v>116</v>
      </c>
      <c r="Z222" s="0" t="s">
        <v>512</v>
      </c>
      <c r="AA222" s="89" t="s">
        <v>513</v>
      </c>
      <c r="AB222" s="89" t="s">
        <v>140</v>
      </c>
      <c r="AC222" s="89" t="s">
        <v>131</v>
      </c>
    </row>
    <row r="223" s="89" customFormat="true" ht="12.8" hidden="false" customHeight="false" outlineLevel="0" collapsed="false">
      <c r="A223" s="89" t="s">
        <v>628</v>
      </c>
      <c r="C223" s="89" t="s">
        <v>199</v>
      </c>
      <c r="D223" s="89" t="s">
        <v>19</v>
      </c>
      <c r="E223" s="89" t="s">
        <v>19</v>
      </c>
      <c r="F223" s="89" t="s">
        <v>334</v>
      </c>
      <c r="G223" s="89" t="s">
        <v>632</v>
      </c>
      <c r="H223" s="90" t="n">
        <v>7806258024477</v>
      </c>
      <c r="I223" s="89" t="n">
        <v>24</v>
      </c>
      <c r="J223" s="89" t="n">
        <v>5306</v>
      </c>
      <c r="K223" s="68" t="s">
        <v>75</v>
      </c>
      <c r="L223" s="68" t="s">
        <v>77</v>
      </c>
      <c r="M223" s="89" t="s">
        <v>630</v>
      </c>
      <c r="O223" s="89" t="s">
        <v>79</v>
      </c>
      <c r="P223" s="89" t="s">
        <v>82</v>
      </c>
      <c r="Q223" s="68" t="s">
        <v>83</v>
      </c>
      <c r="R223" s="68" t="s">
        <v>86</v>
      </c>
      <c r="S223" s="68" t="s">
        <v>87</v>
      </c>
      <c r="T223" s="0" t="n">
        <v>10</v>
      </c>
      <c r="U223" s="68" t="s">
        <v>90</v>
      </c>
      <c r="V223" s="68" t="s">
        <v>203</v>
      </c>
      <c r="W223" s="89" t="s">
        <v>631</v>
      </c>
      <c r="X223" s="0" t="n">
        <v>1</v>
      </c>
      <c r="Y223" s="89" t="s">
        <v>116</v>
      </c>
      <c r="Z223" s="0" t="s">
        <v>512</v>
      </c>
      <c r="AA223" s="89" t="s">
        <v>513</v>
      </c>
      <c r="AB223" s="89" t="s">
        <v>140</v>
      </c>
      <c r="AC223" s="89" t="s">
        <v>131</v>
      </c>
    </row>
    <row r="224" s="89" customFormat="true" ht="12.8" hidden="false" customHeight="false" outlineLevel="0" collapsed="false">
      <c r="A224" s="89" t="s">
        <v>628</v>
      </c>
      <c r="C224" s="89" t="s">
        <v>199</v>
      </c>
      <c r="D224" s="89" t="s">
        <v>31</v>
      </c>
      <c r="E224" s="89" t="s">
        <v>31</v>
      </c>
      <c r="F224" s="89" t="s">
        <v>255</v>
      </c>
      <c r="G224" s="89" t="s">
        <v>633</v>
      </c>
      <c r="H224" s="90" t="n">
        <v>7806258024422</v>
      </c>
      <c r="I224" s="89" t="n">
        <v>24</v>
      </c>
      <c r="J224" s="89" t="n">
        <v>5306</v>
      </c>
      <c r="K224" s="68" t="s">
        <v>75</v>
      </c>
      <c r="L224" s="68" t="s">
        <v>77</v>
      </c>
      <c r="M224" s="89" t="s">
        <v>630</v>
      </c>
      <c r="O224" s="89" t="s">
        <v>79</v>
      </c>
      <c r="P224" s="89" t="s">
        <v>82</v>
      </c>
      <c r="Q224" s="68" t="s">
        <v>83</v>
      </c>
      <c r="R224" s="68" t="s">
        <v>86</v>
      </c>
      <c r="S224" s="68" t="s">
        <v>87</v>
      </c>
      <c r="T224" s="0" t="n">
        <v>10</v>
      </c>
      <c r="U224" s="68" t="s">
        <v>90</v>
      </c>
      <c r="V224" s="68" t="s">
        <v>203</v>
      </c>
      <c r="W224" s="89" t="s">
        <v>631</v>
      </c>
      <c r="X224" s="0" t="n">
        <v>1</v>
      </c>
      <c r="Y224" s="89" t="s">
        <v>116</v>
      </c>
      <c r="Z224" s="0" t="s">
        <v>512</v>
      </c>
      <c r="AA224" s="89" t="s">
        <v>513</v>
      </c>
      <c r="AB224" s="89" t="s">
        <v>140</v>
      </c>
      <c r="AC224" s="89" t="s">
        <v>131</v>
      </c>
    </row>
    <row r="225" s="89" customFormat="true" ht="12.8" hidden="false" customHeight="false" outlineLevel="0" collapsed="false">
      <c r="A225" s="89" t="s">
        <v>628</v>
      </c>
      <c r="C225" s="89" t="s">
        <v>199</v>
      </c>
      <c r="D225" s="89" t="s">
        <v>31</v>
      </c>
      <c r="E225" s="89" t="s">
        <v>31</v>
      </c>
      <c r="F225" s="89" t="s">
        <v>256</v>
      </c>
      <c r="G225" s="89" t="s">
        <v>633</v>
      </c>
      <c r="H225" s="90" t="n">
        <v>7806258024439</v>
      </c>
      <c r="I225" s="89" t="n">
        <v>24</v>
      </c>
      <c r="J225" s="89" t="n">
        <v>5306</v>
      </c>
      <c r="K225" s="68" t="s">
        <v>75</v>
      </c>
      <c r="L225" s="68" t="s">
        <v>77</v>
      </c>
      <c r="M225" s="89" t="s">
        <v>630</v>
      </c>
      <c r="O225" s="89" t="s">
        <v>79</v>
      </c>
      <c r="P225" s="89" t="s">
        <v>82</v>
      </c>
      <c r="Q225" s="68" t="s">
        <v>83</v>
      </c>
      <c r="R225" s="68" t="s">
        <v>86</v>
      </c>
      <c r="S225" s="68" t="s">
        <v>87</v>
      </c>
      <c r="T225" s="0" t="n">
        <v>10</v>
      </c>
      <c r="U225" s="68" t="s">
        <v>90</v>
      </c>
      <c r="V225" s="68" t="s">
        <v>203</v>
      </c>
      <c r="W225" s="89" t="s">
        <v>631</v>
      </c>
      <c r="X225" s="0" t="n">
        <v>1</v>
      </c>
      <c r="Y225" s="89" t="s">
        <v>116</v>
      </c>
      <c r="Z225" s="0" t="s">
        <v>512</v>
      </c>
      <c r="AA225" s="89" t="s">
        <v>513</v>
      </c>
      <c r="AB225" s="89" t="s">
        <v>140</v>
      </c>
      <c r="AC225" s="89" t="s">
        <v>131</v>
      </c>
    </row>
    <row r="226" s="89" customFormat="true" ht="12.8" hidden="false" customHeight="false" outlineLevel="0" collapsed="false">
      <c r="A226" s="89" t="s">
        <v>634</v>
      </c>
      <c r="C226" s="89" t="s">
        <v>199</v>
      </c>
      <c r="D226" s="89" t="s">
        <v>19</v>
      </c>
      <c r="E226" s="89" t="s">
        <v>19</v>
      </c>
      <c r="F226" s="89" t="s">
        <v>255</v>
      </c>
      <c r="G226" s="89" t="s">
        <v>635</v>
      </c>
      <c r="H226" s="90" t="n">
        <v>7806258113133</v>
      </c>
      <c r="I226" s="89" t="n">
        <v>24</v>
      </c>
      <c r="J226" s="89" t="n">
        <v>15946</v>
      </c>
      <c r="K226" s="68" t="s">
        <v>75</v>
      </c>
      <c r="L226" s="68" t="s">
        <v>77</v>
      </c>
      <c r="M226" s="89" t="s">
        <v>636</v>
      </c>
      <c r="O226" s="89" t="s">
        <v>79</v>
      </c>
      <c r="P226" s="89" t="s">
        <v>82</v>
      </c>
      <c r="Q226" s="68" t="s">
        <v>83</v>
      </c>
      <c r="R226" s="68" t="s">
        <v>86</v>
      </c>
      <c r="S226" s="68" t="s">
        <v>87</v>
      </c>
      <c r="T226" s="0" t="n">
        <v>10</v>
      </c>
      <c r="U226" s="68" t="s">
        <v>90</v>
      </c>
      <c r="V226" s="68" t="s">
        <v>203</v>
      </c>
      <c r="W226" s="89" t="s">
        <v>637</v>
      </c>
      <c r="X226" s="0" t="n">
        <v>3</v>
      </c>
      <c r="Y226" s="89" t="s">
        <v>116</v>
      </c>
      <c r="Z226" s="0" t="s">
        <v>206</v>
      </c>
      <c r="AA226" s="89" t="s">
        <v>136</v>
      </c>
      <c r="AB226" s="89" t="s">
        <v>140</v>
      </c>
      <c r="AC226" s="89" t="s">
        <v>131</v>
      </c>
    </row>
    <row r="227" s="89" customFormat="true" ht="12.8" hidden="false" customHeight="false" outlineLevel="0" collapsed="false">
      <c r="A227" s="89" t="s">
        <v>634</v>
      </c>
      <c r="C227" s="89" t="s">
        <v>199</v>
      </c>
      <c r="D227" s="89" t="s">
        <v>19</v>
      </c>
      <c r="E227" s="89" t="s">
        <v>19</v>
      </c>
      <c r="F227" s="89" t="s">
        <v>256</v>
      </c>
      <c r="G227" s="89" t="s">
        <v>635</v>
      </c>
      <c r="H227" s="90" t="n">
        <v>7806258113140</v>
      </c>
      <c r="I227" s="89" t="n">
        <v>24</v>
      </c>
      <c r="J227" s="89" t="n">
        <v>15946</v>
      </c>
      <c r="K227" s="68" t="s">
        <v>75</v>
      </c>
      <c r="L227" s="68" t="s">
        <v>77</v>
      </c>
      <c r="M227" s="89" t="s">
        <v>636</v>
      </c>
      <c r="O227" s="89" t="s">
        <v>79</v>
      </c>
      <c r="P227" s="89" t="s">
        <v>82</v>
      </c>
      <c r="Q227" s="68" t="s">
        <v>83</v>
      </c>
      <c r="R227" s="68" t="s">
        <v>86</v>
      </c>
      <c r="S227" s="68" t="s">
        <v>87</v>
      </c>
      <c r="T227" s="0" t="n">
        <v>10</v>
      </c>
      <c r="U227" s="68" t="s">
        <v>90</v>
      </c>
      <c r="V227" s="68" t="s">
        <v>203</v>
      </c>
      <c r="W227" s="89" t="s">
        <v>637</v>
      </c>
      <c r="X227" s="0" t="n">
        <v>3</v>
      </c>
      <c r="Y227" s="89" t="s">
        <v>116</v>
      </c>
      <c r="Z227" s="0" t="s">
        <v>206</v>
      </c>
      <c r="AA227" s="89" t="s">
        <v>136</v>
      </c>
      <c r="AB227" s="89" t="s">
        <v>140</v>
      </c>
      <c r="AC227" s="89" t="s">
        <v>131</v>
      </c>
    </row>
    <row r="228" s="89" customFormat="true" ht="12.8" hidden="false" customHeight="false" outlineLevel="0" collapsed="false">
      <c r="A228" s="89" t="s">
        <v>634</v>
      </c>
      <c r="C228" s="89" t="s">
        <v>199</v>
      </c>
      <c r="D228" s="89" t="s">
        <v>19</v>
      </c>
      <c r="E228" s="89" t="s">
        <v>19</v>
      </c>
      <c r="F228" s="89" t="s">
        <v>334</v>
      </c>
      <c r="G228" s="89" t="s">
        <v>635</v>
      </c>
      <c r="H228" s="90" t="n">
        <v>7806258113157</v>
      </c>
      <c r="I228" s="89" t="n">
        <v>24</v>
      </c>
      <c r="J228" s="89" t="n">
        <v>15946</v>
      </c>
      <c r="K228" s="68" t="s">
        <v>75</v>
      </c>
      <c r="L228" s="68" t="s">
        <v>77</v>
      </c>
      <c r="M228" s="89" t="s">
        <v>636</v>
      </c>
      <c r="O228" s="89" t="s">
        <v>79</v>
      </c>
      <c r="P228" s="89" t="s">
        <v>82</v>
      </c>
      <c r="Q228" s="68" t="s">
        <v>83</v>
      </c>
      <c r="R228" s="68" t="s">
        <v>86</v>
      </c>
      <c r="S228" s="68" t="s">
        <v>87</v>
      </c>
      <c r="T228" s="0" t="n">
        <v>10</v>
      </c>
      <c r="U228" s="68" t="s">
        <v>90</v>
      </c>
      <c r="V228" s="68" t="s">
        <v>203</v>
      </c>
      <c r="W228" s="89" t="s">
        <v>637</v>
      </c>
      <c r="X228" s="0" t="n">
        <v>3</v>
      </c>
      <c r="Y228" s="89" t="s">
        <v>116</v>
      </c>
      <c r="Z228" s="0" t="s">
        <v>206</v>
      </c>
      <c r="AA228" s="89" t="s">
        <v>136</v>
      </c>
      <c r="AB228" s="89" t="s">
        <v>140</v>
      </c>
      <c r="AC228" s="89" t="s">
        <v>131</v>
      </c>
    </row>
    <row r="229" s="89" customFormat="true" ht="12.8" hidden="false" customHeight="false" outlineLevel="0" collapsed="false">
      <c r="A229" s="89" t="s">
        <v>638</v>
      </c>
      <c r="C229" s="89" t="s">
        <v>199</v>
      </c>
      <c r="D229" s="89" t="s">
        <v>284</v>
      </c>
      <c r="E229" s="89" t="s">
        <v>284</v>
      </c>
      <c r="F229" s="89" t="s">
        <v>255</v>
      </c>
      <c r="G229" s="89" t="s">
        <v>639</v>
      </c>
      <c r="H229" s="90" t="n">
        <v>7806258113102</v>
      </c>
      <c r="I229" s="89" t="n">
        <v>24</v>
      </c>
      <c r="J229" s="89" t="n">
        <v>15946</v>
      </c>
      <c r="K229" s="68" t="s">
        <v>75</v>
      </c>
      <c r="L229" s="68" t="s">
        <v>77</v>
      </c>
      <c r="M229" s="89" t="s">
        <v>636</v>
      </c>
      <c r="O229" s="89" t="s">
        <v>79</v>
      </c>
      <c r="P229" s="89" t="s">
        <v>82</v>
      </c>
      <c r="Q229" s="68" t="s">
        <v>83</v>
      </c>
      <c r="R229" s="68" t="s">
        <v>86</v>
      </c>
      <c r="S229" s="68" t="s">
        <v>87</v>
      </c>
      <c r="T229" s="0" t="n">
        <v>10</v>
      </c>
      <c r="U229" s="68" t="s">
        <v>90</v>
      </c>
      <c r="V229" s="68" t="s">
        <v>203</v>
      </c>
      <c r="W229" s="89" t="s">
        <v>637</v>
      </c>
      <c r="X229" s="0" t="n">
        <v>3</v>
      </c>
      <c r="Y229" s="89" t="s">
        <v>116</v>
      </c>
      <c r="Z229" s="0" t="s">
        <v>206</v>
      </c>
      <c r="AA229" s="89" t="s">
        <v>136</v>
      </c>
      <c r="AB229" s="89" t="s">
        <v>140</v>
      </c>
      <c r="AC229" s="89" t="s">
        <v>131</v>
      </c>
    </row>
    <row r="230" s="89" customFormat="true" ht="12.8" hidden="false" customHeight="false" outlineLevel="0" collapsed="false">
      <c r="A230" s="89" t="s">
        <v>638</v>
      </c>
      <c r="C230" s="89" t="s">
        <v>199</v>
      </c>
      <c r="D230" s="89" t="s">
        <v>284</v>
      </c>
      <c r="E230" s="89" t="s">
        <v>284</v>
      </c>
      <c r="F230" s="89" t="s">
        <v>256</v>
      </c>
      <c r="G230" s="89" t="s">
        <v>639</v>
      </c>
      <c r="H230" s="90" t="n">
        <v>7806258113119</v>
      </c>
      <c r="I230" s="89" t="n">
        <v>24</v>
      </c>
      <c r="J230" s="89" t="n">
        <v>15946</v>
      </c>
      <c r="K230" s="68" t="s">
        <v>75</v>
      </c>
      <c r="L230" s="68" t="s">
        <v>77</v>
      </c>
      <c r="M230" s="89" t="s">
        <v>636</v>
      </c>
      <c r="O230" s="89" t="s">
        <v>79</v>
      </c>
      <c r="P230" s="89" t="s">
        <v>82</v>
      </c>
      <c r="Q230" s="68" t="s">
        <v>83</v>
      </c>
      <c r="R230" s="68" t="s">
        <v>86</v>
      </c>
      <c r="S230" s="68" t="s">
        <v>87</v>
      </c>
      <c r="T230" s="0" t="n">
        <v>10</v>
      </c>
      <c r="U230" s="68" t="s">
        <v>90</v>
      </c>
      <c r="V230" s="68" t="s">
        <v>203</v>
      </c>
      <c r="W230" s="89" t="s">
        <v>637</v>
      </c>
      <c r="X230" s="0" t="n">
        <v>3</v>
      </c>
      <c r="Y230" s="89" t="s">
        <v>116</v>
      </c>
      <c r="Z230" s="0" t="s">
        <v>206</v>
      </c>
      <c r="AA230" s="89" t="s">
        <v>136</v>
      </c>
      <c r="AB230" s="89" t="s">
        <v>140</v>
      </c>
      <c r="AC230" s="89" t="s">
        <v>131</v>
      </c>
    </row>
    <row r="231" s="89" customFormat="true" ht="12.8" hidden="false" customHeight="false" outlineLevel="0" collapsed="false">
      <c r="A231" s="89" t="s">
        <v>640</v>
      </c>
      <c r="C231" s="89" t="s">
        <v>199</v>
      </c>
      <c r="D231" s="89" t="s">
        <v>19</v>
      </c>
      <c r="E231" s="89" t="s">
        <v>19</v>
      </c>
      <c r="F231" s="89" t="s">
        <v>255</v>
      </c>
      <c r="G231" s="89" t="s">
        <v>641</v>
      </c>
      <c r="H231" s="90" t="n">
        <v>7806258113096</v>
      </c>
      <c r="I231" s="89" t="n">
        <v>24</v>
      </c>
      <c r="J231" s="89" t="n">
        <v>13286</v>
      </c>
      <c r="K231" s="68" t="s">
        <v>75</v>
      </c>
      <c r="L231" s="68" t="s">
        <v>77</v>
      </c>
      <c r="M231" s="89" t="s">
        <v>642</v>
      </c>
      <c r="O231" s="89" t="s">
        <v>79</v>
      </c>
      <c r="P231" s="89" t="s">
        <v>82</v>
      </c>
      <c r="Q231" s="68" t="s">
        <v>83</v>
      </c>
      <c r="R231" s="68" t="s">
        <v>86</v>
      </c>
      <c r="S231" s="68" t="s">
        <v>87</v>
      </c>
      <c r="T231" s="0" t="n">
        <v>10</v>
      </c>
      <c r="U231" s="68" t="s">
        <v>90</v>
      </c>
      <c r="V231" s="68" t="s">
        <v>203</v>
      </c>
      <c r="W231" s="89" t="s">
        <v>643</v>
      </c>
      <c r="X231" s="0" t="n">
        <v>3</v>
      </c>
      <c r="Y231" s="89" t="s">
        <v>116</v>
      </c>
      <c r="Z231" s="0" t="s">
        <v>206</v>
      </c>
      <c r="AA231" s="89" t="s">
        <v>136</v>
      </c>
      <c r="AB231" s="89" t="s">
        <v>140</v>
      </c>
      <c r="AC231" s="89" t="s">
        <v>131</v>
      </c>
    </row>
    <row r="232" s="89" customFormat="true" ht="12.8" hidden="false" customHeight="false" outlineLevel="0" collapsed="false">
      <c r="A232" s="89" t="s">
        <v>640</v>
      </c>
      <c r="C232" s="89" t="s">
        <v>199</v>
      </c>
      <c r="D232" s="89" t="s">
        <v>19</v>
      </c>
      <c r="E232" s="89" t="s">
        <v>19</v>
      </c>
      <c r="F232" s="89" t="s">
        <v>255</v>
      </c>
      <c r="G232" s="89" t="s">
        <v>641</v>
      </c>
      <c r="H232" s="90" t="n">
        <v>7806258113089</v>
      </c>
      <c r="I232" s="89" t="n">
        <v>24</v>
      </c>
      <c r="J232" s="89" t="n">
        <v>13286</v>
      </c>
      <c r="K232" s="68" t="s">
        <v>75</v>
      </c>
      <c r="L232" s="68" t="s">
        <v>77</v>
      </c>
      <c r="M232" s="89" t="s">
        <v>642</v>
      </c>
      <c r="O232" s="89" t="s">
        <v>79</v>
      </c>
      <c r="P232" s="89" t="s">
        <v>82</v>
      </c>
      <c r="Q232" s="68" t="s">
        <v>83</v>
      </c>
      <c r="R232" s="68" t="s">
        <v>86</v>
      </c>
      <c r="S232" s="68" t="s">
        <v>87</v>
      </c>
      <c r="T232" s="0" t="n">
        <v>10</v>
      </c>
      <c r="U232" s="68" t="s">
        <v>90</v>
      </c>
      <c r="V232" s="68" t="s">
        <v>203</v>
      </c>
      <c r="W232" s="89" t="s">
        <v>643</v>
      </c>
      <c r="X232" s="0" t="n">
        <v>3</v>
      </c>
      <c r="Y232" s="89" t="s">
        <v>116</v>
      </c>
      <c r="Z232" s="0" t="s">
        <v>206</v>
      </c>
      <c r="AA232" s="89" t="s">
        <v>136</v>
      </c>
      <c r="AB232" s="89" t="s">
        <v>140</v>
      </c>
      <c r="AC232" s="89" t="s">
        <v>131</v>
      </c>
    </row>
    <row r="233" s="89" customFormat="true" ht="12.8" hidden="false" customHeight="false" outlineLevel="0" collapsed="false">
      <c r="A233" s="89" t="s">
        <v>640</v>
      </c>
      <c r="C233" s="89" t="s">
        <v>199</v>
      </c>
      <c r="D233" s="89" t="s">
        <v>19</v>
      </c>
      <c r="E233" s="89" t="s">
        <v>19</v>
      </c>
      <c r="F233" s="89" t="s">
        <v>255</v>
      </c>
      <c r="G233" s="89" t="s">
        <v>641</v>
      </c>
      <c r="H233" s="90" t="n">
        <v>7806258113096</v>
      </c>
      <c r="I233" s="89" t="n">
        <v>24</v>
      </c>
      <c r="J233" s="89" t="n">
        <v>13286</v>
      </c>
      <c r="K233" s="68" t="s">
        <v>75</v>
      </c>
      <c r="L233" s="68" t="s">
        <v>77</v>
      </c>
      <c r="M233" s="89" t="s">
        <v>642</v>
      </c>
      <c r="O233" s="89" t="s">
        <v>79</v>
      </c>
      <c r="P233" s="89" t="s">
        <v>82</v>
      </c>
      <c r="Q233" s="68" t="s">
        <v>83</v>
      </c>
      <c r="R233" s="68" t="s">
        <v>86</v>
      </c>
      <c r="S233" s="68" t="s">
        <v>87</v>
      </c>
      <c r="T233" s="0" t="n">
        <v>10</v>
      </c>
      <c r="U233" s="68" t="s">
        <v>90</v>
      </c>
      <c r="V233" s="68" t="s">
        <v>203</v>
      </c>
      <c r="W233" s="89" t="s">
        <v>643</v>
      </c>
      <c r="X233" s="0" t="n">
        <v>3</v>
      </c>
      <c r="Y233" s="89" t="s">
        <v>116</v>
      </c>
      <c r="Z233" s="0" t="s">
        <v>206</v>
      </c>
      <c r="AA233" s="89" t="s">
        <v>136</v>
      </c>
      <c r="AB233" s="89" t="s">
        <v>140</v>
      </c>
      <c r="AC233" s="89" t="s">
        <v>131</v>
      </c>
    </row>
    <row r="234" s="89" customFormat="true" ht="12.8" hidden="false" customHeight="false" outlineLevel="0" collapsed="false">
      <c r="A234" s="89" t="s">
        <v>644</v>
      </c>
      <c r="C234" s="89" t="s">
        <v>199</v>
      </c>
      <c r="D234" s="89" t="s">
        <v>284</v>
      </c>
      <c r="E234" s="89" t="s">
        <v>284</v>
      </c>
      <c r="F234" s="89" t="s">
        <v>251</v>
      </c>
      <c r="G234" s="89" t="s">
        <v>645</v>
      </c>
      <c r="H234" s="90" t="n">
        <v>7806258122869</v>
      </c>
      <c r="I234" s="89" t="n">
        <v>24</v>
      </c>
      <c r="J234" s="89" t="n">
        <v>11956</v>
      </c>
      <c r="K234" s="68" t="s">
        <v>75</v>
      </c>
      <c r="L234" s="68" t="s">
        <v>77</v>
      </c>
      <c r="M234" s="89" t="s">
        <v>646</v>
      </c>
      <c r="O234" s="89" t="s">
        <v>79</v>
      </c>
      <c r="P234" s="89" t="s">
        <v>82</v>
      </c>
      <c r="Q234" s="68" t="s">
        <v>83</v>
      </c>
      <c r="R234" s="68" t="s">
        <v>86</v>
      </c>
      <c r="S234" s="68" t="s">
        <v>87</v>
      </c>
      <c r="T234" s="0" t="n">
        <v>10</v>
      </c>
      <c r="U234" s="68" t="s">
        <v>90</v>
      </c>
      <c r="V234" s="68" t="s">
        <v>203</v>
      </c>
      <c r="W234" s="89" t="s">
        <v>647</v>
      </c>
      <c r="X234" s="0" t="n">
        <v>3</v>
      </c>
      <c r="Y234" s="89" t="s">
        <v>116</v>
      </c>
      <c r="Z234" s="0" t="s">
        <v>512</v>
      </c>
      <c r="AA234" s="89" t="s">
        <v>513</v>
      </c>
      <c r="AB234" s="89" t="s">
        <v>140</v>
      </c>
      <c r="AC234" s="89" t="s">
        <v>131</v>
      </c>
    </row>
    <row r="235" s="89" customFormat="true" ht="12.8" hidden="false" customHeight="false" outlineLevel="0" collapsed="false">
      <c r="A235" s="89" t="s">
        <v>644</v>
      </c>
      <c r="C235" s="89" t="s">
        <v>199</v>
      </c>
      <c r="D235" s="89" t="s">
        <v>284</v>
      </c>
      <c r="E235" s="89" t="s">
        <v>284</v>
      </c>
      <c r="F235" s="89" t="s">
        <v>255</v>
      </c>
      <c r="G235" s="89" t="s">
        <v>645</v>
      </c>
      <c r="H235" s="90" t="n">
        <v>7806258122876</v>
      </c>
      <c r="I235" s="89" t="n">
        <v>24</v>
      </c>
      <c r="J235" s="89" t="n">
        <v>11956</v>
      </c>
      <c r="K235" s="68" t="s">
        <v>75</v>
      </c>
      <c r="L235" s="68" t="s">
        <v>77</v>
      </c>
      <c r="M235" s="89" t="s">
        <v>646</v>
      </c>
      <c r="O235" s="89" t="s">
        <v>79</v>
      </c>
      <c r="P235" s="89" t="s">
        <v>82</v>
      </c>
      <c r="Q235" s="68" t="s">
        <v>83</v>
      </c>
      <c r="R235" s="68" t="s">
        <v>86</v>
      </c>
      <c r="S235" s="68" t="s">
        <v>87</v>
      </c>
      <c r="T235" s="0" t="n">
        <v>10</v>
      </c>
      <c r="U235" s="68" t="s">
        <v>90</v>
      </c>
      <c r="V235" s="68" t="s">
        <v>203</v>
      </c>
      <c r="W235" s="89" t="s">
        <v>647</v>
      </c>
      <c r="X235" s="0" t="n">
        <v>3</v>
      </c>
      <c r="Y235" s="89" t="s">
        <v>116</v>
      </c>
      <c r="Z235" s="0" t="s">
        <v>512</v>
      </c>
      <c r="AA235" s="89" t="s">
        <v>513</v>
      </c>
      <c r="AB235" s="89" t="s">
        <v>140</v>
      </c>
      <c r="AC235" s="89" t="s">
        <v>131</v>
      </c>
    </row>
    <row r="236" s="89" customFormat="true" ht="12.8" hidden="false" customHeight="false" outlineLevel="0" collapsed="false">
      <c r="A236" s="89" t="s">
        <v>644</v>
      </c>
      <c r="C236" s="89" t="s">
        <v>199</v>
      </c>
      <c r="D236" s="89" t="s">
        <v>284</v>
      </c>
      <c r="E236" s="89" t="s">
        <v>284</v>
      </c>
      <c r="F236" s="89" t="s">
        <v>256</v>
      </c>
      <c r="G236" s="89" t="s">
        <v>645</v>
      </c>
      <c r="H236" s="90" t="n">
        <v>7806258122883</v>
      </c>
      <c r="I236" s="89" t="n">
        <v>24</v>
      </c>
      <c r="J236" s="89" t="n">
        <v>11956</v>
      </c>
      <c r="K236" s="68" t="s">
        <v>75</v>
      </c>
      <c r="L236" s="68" t="s">
        <v>77</v>
      </c>
      <c r="M236" s="89" t="s">
        <v>646</v>
      </c>
      <c r="O236" s="89" t="s">
        <v>79</v>
      </c>
      <c r="P236" s="89" t="s">
        <v>82</v>
      </c>
      <c r="Q236" s="68" t="s">
        <v>83</v>
      </c>
      <c r="R236" s="68" t="s">
        <v>86</v>
      </c>
      <c r="S236" s="68" t="s">
        <v>87</v>
      </c>
      <c r="T236" s="0" t="n">
        <v>10</v>
      </c>
      <c r="U236" s="68" t="s">
        <v>90</v>
      </c>
      <c r="V236" s="68" t="s">
        <v>203</v>
      </c>
      <c r="W236" s="89" t="s">
        <v>647</v>
      </c>
      <c r="X236" s="0" t="n">
        <v>3</v>
      </c>
      <c r="Y236" s="89" t="s">
        <v>116</v>
      </c>
      <c r="Z236" s="0" t="s">
        <v>512</v>
      </c>
      <c r="AA236" s="89" t="s">
        <v>513</v>
      </c>
      <c r="AB236" s="89" t="s">
        <v>140</v>
      </c>
      <c r="AC236" s="89" t="s">
        <v>131</v>
      </c>
    </row>
    <row r="237" s="89" customFormat="true" ht="12.8" hidden="false" customHeight="false" outlineLevel="0" collapsed="false">
      <c r="A237" s="89" t="s">
        <v>648</v>
      </c>
      <c r="C237" s="89" t="s">
        <v>199</v>
      </c>
      <c r="D237" s="89" t="s">
        <v>284</v>
      </c>
      <c r="E237" s="89" t="s">
        <v>284</v>
      </c>
      <c r="F237" s="89" t="s">
        <v>251</v>
      </c>
      <c r="G237" s="89" t="s">
        <v>649</v>
      </c>
      <c r="H237" s="90" t="n">
        <v>7806258065500</v>
      </c>
      <c r="I237" s="89" t="n">
        <v>24</v>
      </c>
      <c r="J237" s="89" t="n">
        <v>11956</v>
      </c>
      <c r="K237" s="68" t="s">
        <v>75</v>
      </c>
      <c r="L237" s="68" t="s">
        <v>77</v>
      </c>
      <c r="M237" s="89" t="s">
        <v>650</v>
      </c>
      <c r="O237" s="89" t="s">
        <v>79</v>
      </c>
      <c r="P237" s="89" t="s">
        <v>82</v>
      </c>
      <c r="Q237" s="68" t="s">
        <v>83</v>
      </c>
      <c r="R237" s="68" t="s">
        <v>86</v>
      </c>
      <c r="S237" s="68" t="s">
        <v>87</v>
      </c>
      <c r="T237" s="0" t="n">
        <v>10</v>
      </c>
      <c r="U237" s="68" t="s">
        <v>90</v>
      </c>
      <c r="V237" s="68" t="s">
        <v>203</v>
      </c>
      <c r="W237" s="89" t="s">
        <v>651</v>
      </c>
      <c r="X237" s="0" t="n">
        <v>3</v>
      </c>
      <c r="Y237" s="89" t="s">
        <v>116</v>
      </c>
      <c r="Z237" s="0" t="s">
        <v>206</v>
      </c>
      <c r="AA237" s="89" t="s">
        <v>136</v>
      </c>
      <c r="AB237" s="89" t="s">
        <v>140</v>
      </c>
      <c r="AC237" s="89" t="s">
        <v>131</v>
      </c>
    </row>
    <row r="238" s="89" customFormat="true" ht="12.8" hidden="false" customHeight="false" outlineLevel="0" collapsed="false">
      <c r="A238" s="89" t="s">
        <v>648</v>
      </c>
      <c r="C238" s="89" t="s">
        <v>199</v>
      </c>
      <c r="D238" s="89" t="s">
        <v>284</v>
      </c>
      <c r="E238" s="89" t="s">
        <v>284</v>
      </c>
      <c r="F238" s="89" t="s">
        <v>255</v>
      </c>
      <c r="G238" s="89" t="s">
        <v>649</v>
      </c>
      <c r="H238" s="90" t="n">
        <v>7806258065517</v>
      </c>
      <c r="I238" s="89" t="n">
        <v>24</v>
      </c>
      <c r="J238" s="89" t="n">
        <v>11956</v>
      </c>
      <c r="K238" s="68" t="s">
        <v>75</v>
      </c>
      <c r="L238" s="68" t="s">
        <v>77</v>
      </c>
      <c r="M238" s="89" t="s">
        <v>650</v>
      </c>
      <c r="O238" s="89" t="s">
        <v>79</v>
      </c>
      <c r="P238" s="89" t="s">
        <v>82</v>
      </c>
      <c r="Q238" s="68" t="s">
        <v>83</v>
      </c>
      <c r="R238" s="68" t="s">
        <v>86</v>
      </c>
      <c r="S238" s="68" t="s">
        <v>87</v>
      </c>
      <c r="T238" s="0" t="n">
        <v>10</v>
      </c>
      <c r="U238" s="68" t="s">
        <v>90</v>
      </c>
      <c r="V238" s="68" t="s">
        <v>203</v>
      </c>
      <c r="W238" s="89" t="s">
        <v>651</v>
      </c>
      <c r="X238" s="0" t="n">
        <v>3</v>
      </c>
      <c r="Y238" s="89" t="s">
        <v>116</v>
      </c>
      <c r="Z238" s="0" t="s">
        <v>206</v>
      </c>
      <c r="AA238" s="89" t="s">
        <v>136</v>
      </c>
      <c r="AB238" s="89" t="s">
        <v>140</v>
      </c>
      <c r="AC238" s="89" t="s">
        <v>131</v>
      </c>
    </row>
    <row r="239" s="89" customFormat="true" ht="12.8" hidden="false" customHeight="false" outlineLevel="0" collapsed="false">
      <c r="A239" s="89" t="s">
        <v>648</v>
      </c>
      <c r="C239" s="89" t="s">
        <v>199</v>
      </c>
      <c r="D239" s="89" t="s">
        <v>284</v>
      </c>
      <c r="E239" s="89" t="s">
        <v>284</v>
      </c>
      <c r="F239" s="89" t="s">
        <v>256</v>
      </c>
      <c r="G239" s="89" t="s">
        <v>649</v>
      </c>
      <c r="H239" s="90" t="n">
        <v>7806258065524</v>
      </c>
      <c r="I239" s="89" t="n">
        <v>24</v>
      </c>
      <c r="J239" s="89" t="n">
        <v>11956</v>
      </c>
      <c r="K239" s="68" t="s">
        <v>75</v>
      </c>
      <c r="L239" s="68" t="s">
        <v>77</v>
      </c>
      <c r="M239" s="89" t="s">
        <v>650</v>
      </c>
      <c r="O239" s="89" t="s">
        <v>79</v>
      </c>
      <c r="P239" s="89" t="s">
        <v>82</v>
      </c>
      <c r="Q239" s="68" t="s">
        <v>83</v>
      </c>
      <c r="R239" s="68" t="s">
        <v>86</v>
      </c>
      <c r="S239" s="68" t="s">
        <v>87</v>
      </c>
      <c r="T239" s="0" t="n">
        <v>10</v>
      </c>
      <c r="U239" s="68" t="s">
        <v>90</v>
      </c>
      <c r="V239" s="68" t="s">
        <v>203</v>
      </c>
      <c r="W239" s="89" t="s">
        <v>651</v>
      </c>
      <c r="X239" s="0" t="n">
        <v>3</v>
      </c>
      <c r="Y239" s="89" t="s">
        <v>116</v>
      </c>
      <c r="Z239" s="0" t="s">
        <v>206</v>
      </c>
      <c r="AA239" s="89" t="s">
        <v>136</v>
      </c>
      <c r="AB239" s="89" t="s">
        <v>140</v>
      </c>
      <c r="AC239" s="89" t="s">
        <v>131</v>
      </c>
    </row>
    <row r="240" s="89" customFormat="true" ht="12.8" hidden="false" customHeight="false" outlineLevel="0" collapsed="false">
      <c r="A240" s="89" t="s">
        <v>648</v>
      </c>
      <c r="C240" s="89" t="s">
        <v>199</v>
      </c>
      <c r="D240" s="89" t="s">
        <v>284</v>
      </c>
      <c r="E240" s="89" t="s">
        <v>284</v>
      </c>
      <c r="F240" s="89" t="s">
        <v>334</v>
      </c>
      <c r="G240" s="89" t="s">
        <v>649</v>
      </c>
      <c r="H240" s="90" t="n">
        <v>7806258065524</v>
      </c>
      <c r="I240" s="89" t="n">
        <v>24</v>
      </c>
      <c r="J240" s="89" t="n">
        <v>11956</v>
      </c>
      <c r="K240" s="68" t="s">
        <v>75</v>
      </c>
      <c r="L240" s="68" t="s">
        <v>77</v>
      </c>
      <c r="M240" s="89" t="s">
        <v>650</v>
      </c>
      <c r="O240" s="89" t="s">
        <v>79</v>
      </c>
      <c r="P240" s="89" t="s">
        <v>82</v>
      </c>
      <c r="Q240" s="68" t="s">
        <v>83</v>
      </c>
      <c r="R240" s="68" t="s">
        <v>86</v>
      </c>
      <c r="S240" s="68" t="s">
        <v>87</v>
      </c>
      <c r="T240" s="0" t="n">
        <v>10</v>
      </c>
      <c r="U240" s="68" t="s">
        <v>90</v>
      </c>
      <c r="V240" s="68" t="s">
        <v>203</v>
      </c>
      <c r="W240" s="89" t="s">
        <v>651</v>
      </c>
      <c r="X240" s="0" t="n">
        <v>3</v>
      </c>
      <c r="Y240" s="89" t="s">
        <v>116</v>
      </c>
      <c r="Z240" s="0" t="s">
        <v>206</v>
      </c>
      <c r="AA240" s="89" t="s">
        <v>136</v>
      </c>
      <c r="AB240" s="89" t="s">
        <v>140</v>
      </c>
      <c r="AC240" s="89" t="s">
        <v>131</v>
      </c>
    </row>
    <row r="241" s="89" customFormat="true" ht="12.8" hidden="false" customHeight="false" outlineLevel="0" collapsed="false">
      <c r="A241" s="89" t="s">
        <v>652</v>
      </c>
      <c r="C241" s="89" t="s">
        <v>199</v>
      </c>
      <c r="D241" s="89" t="s">
        <v>284</v>
      </c>
      <c r="E241" s="89" t="s">
        <v>284</v>
      </c>
      <c r="F241" s="89" t="s">
        <v>251</v>
      </c>
      <c r="G241" s="89" t="s">
        <v>653</v>
      </c>
      <c r="H241" s="90" t="n">
        <v>7806258081258</v>
      </c>
      <c r="I241" s="89" t="n">
        <v>24</v>
      </c>
      <c r="J241" s="89" t="n">
        <v>13286</v>
      </c>
      <c r="K241" s="68" t="s">
        <v>75</v>
      </c>
      <c r="L241" s="68" t="s">
        <v>77</v>
      </c>
      <c r="M241" s="89" t="s">
        <v>654</v>
      </c>
      <c r="O241" s="89" t="s">
        <v>79</v>
      </c>
      <c r="P241" s="89" t="s">
        <v>82</v>
      </c>
      <c r="Q241" s="68" t="s">
        <v>83</v>
      </c>
      <c r="R241" s="68" t="s">
        <v>86</v>
      </c>
      <c r="S241" s="68" t="s">
        <v>87</v>
      </c>
      <c r="T241" s="0" t="n">
        <v>10</v>
      </c>
      <c r="U241" s="68" t="s">
        <v>90</v>
      </c>
      <c r="V241" s="68" t="s">
        <v>203</v>
      </c>
      <c r="W241" s="89" t="s">
        <v>655</v>
      </c>
      <c r="X241" s="0" t="n">
        <v>3</v>
      </c>
      <c r="Y241" s="89" t="s">
        <v>116</v>
      </c>
      <c r="Z241" s="0" t="s">
        <v>206</v>
      </c>
      <c r="AA241" s="89" t="s">
        <v>136</v>
      </c>
      <c r="AB241" s="89" t="s">
        <v>140</v>
      </c>
      <c r="AC241" s="89" t="s">
        <v>131</v>
      </c>
    </row>
    <row r="242" s="89" customFormat="true" ht="12.8" hidden="false" customHeight="false" outlineLevel="0" collapsed="false">
      <c r="A242" s="89" t="s">
        <v>652</v>
      </c>
      <c r="C242" s="89" t="s">
        <v>199</v>
      </c>
      <c r="D242" s="89" t="s">
        <v>284</v>
      </c>
      <c r="E242" s="89" t="s">
        <v>284</v>
      </c>
      <c r="F242" s="89" t="s">
        <v>255</v>
      </c>
      <c r="G242" s="89" t="s">
        <v>653</v>
      </c>
      <c r="H242" s="90" t="n">
        <v>7806258081265</v>
      </c>
      <c r="I242" s="89" t="n">
        <v>24</v>
      </c>
      <c r="J242" s="89" t="n">
        <v>13286</v>
      </c>
      <c r="K242" s="68" t="s">
        <v>75</v>
      </c>
      <c r="L242" s="68" t="s">
        <v>77</v>
      </c>
      <c r="M242" s="89" t="s">
        <v>654</v>
      </c>
      <c r="O242" s="89" t="s">
        <v>79</v>
      </c>
      <c r="P242" s="89" t="s">
        <v>82</v>
      </c>
      <c r="Q242" s="68" t="s">
        <v>83</v>
      </c>
      <c r="R242" s="68" t="s">
        <v>86</v>
      </c>
      <c r="S242" s="68" t="s">
        <v>87</v>
      </c>
      <c r="T242" s="0" t="n">
        <v>10</v>
      </c>
      <c r="U242" s="68" t="s">
        <v>90</v>
      </c>
      <c r="V242" s="68" t="s">
        <v>203</v>
      </c>
      <c r="W242" s="89" t="s">
        <v>655</v>
      </c>
      <c r="X242" s="0" t="n">
        <v>3</v>
      </c>
      <c r="Y242" s="89" t="s">
        <v>116</v>
      </c>
      <c r="Z242" s="0" t="s">
        <v>206</v>
      </c>
      <c r="AA242" s="89" t="s">
        <v>136</v>
      </c>
      <c r="AB242" s="89" t="s">
        <v>140</v>
      </c>
      <c r="AC242" s="89" t="s">
        <v>131</v>
      </c>
    </row>
    <row r="243" s="89" customFormat="true" ht="12.8" hidden="false" customHeight="false" outlineLevel="0" collapsed="false">
      <c r="A243" s="89" t="s">
        <v>652</v>
      </c>
      <c r="C243" s="89" t="s">
        <v>199</v>
      </c>
      <c r="D243" s="89" t="s">
        <v>284</v>
      </c>
      <c r="E243" s="89" t="s">
        <v>284</v>
      </c>
      <c r="F243" s="89" t="s">
        <v>256</v>
      </c>
      <c r="G243" s="89" t="s">
        <v>653</v>
      </c>
      <c r="H243" s="90" t="n">
        <v>7806258081272</v>
      </c>
      <c r="I243" s="89" t="n">
        <v>24</v>
      </c>
      <c r="J243" s="89" t="n">
        <v>13286</v>
      </c>
      <c r="K243" s="68" t="s">
        <v>75</v>
      </c>
      <c r="L243" s="68" t="s">
        <v>77</v>
      </c>
      <c r="M243" s="89" t="s">
        <v>654</v>
      </c>
      <c r="O243" s="89" t="s">
        <v>79</v>
      </c>
      <c r="P243" s="89" t="s">
        <v>82</v>
      </c>
      <c r="Q243" s="68" t="s">
        <v>83</v>
      </c>
      <c r="R243" s="68" t="s">
        <v>86</v>
      </c>
      <c r="S243" s="68" t="s">
        <v>87</v>
      </c>
      <c r="T243" s="0" t="n">
        <v>10</v>
      </c>
      <c r="U243" s="68" t="s">
        <v>90</v>
      </c>
      <c r="V243" s="68" t="s">
        <v>203</v>
      </c>
      <c r="W243" s="89" t="s">
        <v>655</v>
      </c>
      <c r="X243" s="0" t="n">
        <v>3</v>
      </c>
      <c r="Y243" s="89" t="s">
        <v>116</v>
      </c>
      <c r="Z243" s="0" t="s">
        <v>206</v>
      </c>
      <c r="AA243" s="89" t="s">
        <v>136</v>
      </c>
      <c r="AB243" s="89" t="s">
        <v>140</v>
      </c>
      <c r="AC243" s="89" t="s">
        <v>131</v>
      </c>
    </row>
    <row r="244" s="89" customFormat="true" ht="12.8" hidden="false" customHeight="false" outlineLevel="0" collapsed="false">
      <c r="A244" s="90" t="s">
        <v>656</v>
      </c>
      <c r="C244" s="89" t="s">
        <v>199</v>
      </c>
      <c r="D244" s="89" t="s">
        <v>19</v>
      </c>
      <c r="E244" s="89" t="s">
        <v>19</v>
      </c>
      <c r="F244" s="89" t="s">
        <v>251</v>
      </c>
      <c r="G244" s="89" t="s">
        <v>657</v>
      </c>
      <c r="H244" s="90" t="n">
        <v>7806258117285</v>
      </c>
      <c r="I244" s="89" t="n">
        <v>24</v>
      </c>
      <c r="J244" s="89" t="n">
        <v>13286</v>
      </c>
      <c r="K244" s="68" t="s">
        <v>75</v>
      </c>
      <c r="L244" s="68" t="s">
        <v>77</v>
      </c>
      <c r="M244" s="89" t="s">
        <v>654</v>
      </c>
      <c r="O244" s="89" t="s">
        <v>79</v>
      </c>
      <c r="P244" s="89" t="s">
        <v>82</v>
      </c>
      <c r="Q244" s="68" t="s">
        <v>83</v>
      </c>
      <c r="R244" s="68" t="s">
        <v>86</v>
      </c>
      <c r="S244" s="68" t="s">
        <v>87</v>
      </c>
      <c r="T244" s="0" t="n">
        <v>10</v>
      </c>
      <c r="U244" s="68" t="s">
        <v>90</v>
      </c>
      <c r="V244" s="68" t="s">
        <v>203</v>
      </c>
      <c r="W244" s="89" t="s">
        <v>655</v>
      </c>
      <c r="X244" s="0" t="n">
        <v>3</v>
      </c>
      <c r="Y244" s="89" t="s">
        <v>116</v>
      </c>
      <c r="Z244" s="0" t="s">
        <v>206</v>
      </c>
      <c r="AA244" s="89" t="s">
        <v>136</v>
      </c>
      <c r="AB244" s="89" t="s">
        <v>140</v>
      </c>
      <c r="AC244" s="89" t="s">
        <v>131</v>
      </c>
    </row>
    <row r="245" s="89" customFormat="true" ht="12.8" hidden="false" customHeight="false" outlineLevel="0" collapsed="false">
      <c r="A245" s="90" t="s">
        <v>656</v>
      </c>
      <c r="C245" s="89" t="s">
        <v>199</v>
      </c>
      <c r="D245" s="89" t="s">
        <v>19</v>
      </c>
      <c r="E245" s="89" t="s">
        <v>19</v>
      </c>
      <c r="F245" s="89" t="s">
        <v>255</v>
      </c>
      <c r="G245" s="89" t="s">
        <v>657</v>
      </c>
      <c r="H245" s="90" t="n">
        <v>7806258117278</v>
      </c>
      <c r="I245" s="89" t="n">
        <v>24</v>
      </c>
      <c r="J245" s="89" t="n">
        <v>13286</v>
      </c>
      <c r="K245" s="68" t="s">
        <v>75</v>
      </c>
      <c r="L245" s="68" t="s">
        <v>77</v>
      </c>
      <c r="M245" s="89" t="s">
        <v>654</v>
      </c>
      <c r="O245" s="89" t="s">
        <v>79</v>
      </c>
      <c r="P245" s="89" t="s">
        <v>82</v>
      </c>
      <c r="Q245" s="68" t="s">
        <v>83</v>
      </c>
      <c r="R245" s="68" t="s">
        <v>86</v>
      </c>
      <c r="S245" s="68" t="s">
        <v>87</v>
      </c>
      <c r="T245" s="0" t="n">
        <v>10</v>
      </c>
      <c r="U245" s="68" t="s">
        <v>90</v>
      </c>
      <c r="V245" s="68" t="s">
        <v>203</v>
      </c>
      <c r="W245" s="89" t="s">
        <v>655</v>
      </c>
      <c r="X245" s="0" t="n">
        <v>3</v>
      </c>
      <c r="Y245" s="89" t="s">
        <v>116</v>
      </c>
      <c r="Z245" s="0" t="s">
        <v>206</v>
      </c>
      <c r="AA245" s="89" t="s">
        <v>136</v>
      </c>
      <c r="AB245" s="89" t="s">
        <v>140</v>
      </c>
      <c r="AC245" s="89" t="s">
        <v>131</v>
      </c>
    </row>
    <row r="246" s="89" customFormat="true" ht="12.8" hidden="false" customHeight="false" outlineLevel="0" collapsed="false">
      <c r="A246" s="90" t="s">
        <v>656</v>
      </c>
      <c r="C246" s="89" t="s">
        <v>199</v>
      </c>
      <c r="D246" s="89" t="s">
        <v>19</v>
      </c>
      <c r="E246" s="89" t="s">
        <v>19</v>
      </c>
      <c r="F246" s="89" t="s">
        <v>256</v>
      </c>
      <c r="G246" s="89" t="s">
        <v>657</v>
      </c>
      <c r="H246" s="90" t="n">
        <v>7806258117285</v>
      </c>
      <c r="I246" s="89" t="n">
        <v>24</v>
      </c>
      <c r="J246" s="89" t="n">
        <v>13286</v>
      </c>
      <c r="K246" s="68" t="s">
        <v>75</v>
      </c>
      <c r="L246" s="68" t="s">
        <v>77</v>
      </c>
      <c r="M246" s="89" t="s">
        <v>654</v>
      </c>
      <c r="O246" s="89" t="s">
        <v>79</v>
      </c>
      <c r="P246" s="89" t="s">
        <v>82</v>
      </c>
      <c r="Q246" s="68" t="s">
        <v>83</v>
      </c>
      <c r="R246" s="68" t="s">
        <v>86</v>
      </c>
      <c r="S246" s="68" t="s">
        <v>87</v>
      </c>
      <c r="T246" s="0" t="n">
        <v>10</v>
      </c>
      <c r="U246" s="68" t="s">
        <v>90</v>
      </c>
      <c r="V246" s="68" t="s">
        <v>203</v>
      </c>
      <c r="W246" s="89" t="s">
        <v>655</v>
      </c>
      <c r="X246" s="0" t="n">
        <v>3</v>
      </c>
      <c r="Y246" s="89" t="s">
        <v>116</v>
      </c>
      <c r="Z246" s="0" t="s">
        <v>206</v>
      </c>
      <c r="AA246" s="89" t="s">
        <v>136</v>
      </c>
      <c r="AB246" s="89" t="s">
        <v>140</v>
      </c>
      <c r="AC246" s="89" t="s">
        <v>131</v>
      </c>
    </row>
    <row r="247" s="89" customFormat="true" ht="12.8" hidden="false" customHeight="false" outlineLevel="0" collapsed="false">
      <c r="A247" s="89" t="s">
        <v>518</v>
      </c>
      <c r="C247" s="89" t="s">
        <v>199</v>
      </c>
      <c r="D247" s="89" t="s">
        <v>284</v>
      </c>
      <c r="E247" s="89" t="s">
        <v>284</v>
      </c>
      <c r="F247" s="89" t="s">
        <v>251</v>
      </c>
      <c r="G247" s="89" t="s">
        <v>658</v>
      </c>
      <c r="H247" s="90" t="n">
        <v>7806258094128</v>
      </c>
      <c r="I247" s="89" t="n">
        <v>24</v>
      </c>
      <c r="J247" s="89" t="n">
        <v>10626</v>
      </c>
      <c r="K247" s="68" t="s">
        <v>75</v>
      </c>
      <c r="L247" s="68" t="s">
        <v>77</v>
      </c>
      <c r="M247" s="89" t="s">
        <v>659</v>
      </c>
      <c r="O247" s="89" t="s">
        <v>79</v>
      </c>
      <c r="P247" s="89" t="s">
        <v>82</v>
      </c>
      <c r="Q247" s="68" t="s">
        <v>83</v>
      </c>
      <c r="R247" s="68" t="s">
        <v>86</v>
      </c>
      <c r="S247" s="68" t="s">
        <v>87</v>
      </c>
      <c r="T247" s="0" t="n">
        <v>10</v>
      </c>
      <c r="U247" s="68" t="s">
        <v>90</v>
      </c>
      <c r="V247" s="68" t="s">
        <v>203</v>
      </c>
      <c r="W247" s="89" t="s">
        <v>660</v>
      </c>
      <c r="X247" s="0" t="n">
        <v>2</v>
      </c>
      <c r="Y247" s="89" t="s">
        <v>116</v>
      </c>
      <c r="Z247" s="0" t="s">
        <v>512</v>
      </c>
      <c r="AA247" s="89" t="s">
        <v>513</v>
      </c>
      <c r="AB247" s="89" t="s">
        <v>140</v>
      </c>
      <c r="AC247" s="89" t="s">
        <v>131</v>
      </c>
    </row>
    <row r="248" s="89" customFormat="true" ht="12.8" hidden="false" customHeight="false" outlineLevel="0" collapsed="false">
      <c r="A248" s="89" t="s">
        <v>518</v>
      </c>
      <c r="C248" s="89" t="s">
        <v>199</v>
      </c>
      <c r="D248" s="89" t="s">
        <v>284</v>
      </c>
      <c r="E248" s="89" t="s">
        <v>284</v>
      </c>
      <c r="F248" s="89" t="s">
        <v>255</v>
      </c>
      <c r="G248" s="89" t="s">
        <v>658</v>
      </c>
      <c r="H248" s="90" t="n">
        <v>7806258094135</v>
      </c>
      <c r="I248" s="89" t="n">
        <v>24</v>
      </c>
      <c r="J248" s="89" t="n">
        <v>10626</v>
      </c>
      <c r="K248" s="68" t="s">
        <v>75</v>
      </c>
      <c r="L248" s="68" t="s">
        <v>77</v>
      </c>
      <c r="M248" s="89" t="s">
        <v>659</v>
      </c>
      <c r="O248" s="89" t="s">
        <v>79</v>
      </c>
      <c r="P248" s="89" t="s">
        <v>82</v>
      </c>
      <c r="Q248" s="68" t="s">
        <v>83</v>
      </c>
      <c r="R248" s="68" t="s">
        <v>86</v>
      </c>
      <c r="S248" s="68" t="s">
        <v>87</v>
      </c>
      <c r="T248" s="0" t="n">
        <v>10</v>
      </c>
      <c r="U248" s="68" t="s">
        <v>90</v>
      </c>
      <c r="V248" s="68" t="s">
        <v>203</v>
      </c>
      <c r="W248" s="89" t="s">
        <v>660</v>
      </c>
      <c r="X248" s="0" t="n">
        <v>2</v>
      </c>
      <c r="Y248" s="89" t="s">
        <v>116</v>
      </c>
      <c r="Z248" s="0" t="s">
        <v>512</v>
      </c>
      <c r="AA248" s="89" t="s">
        <v>513</v>
      </c>
      <c r="AB248" s="89" t="s">
        <v>140</v>
      </c>
      <c r="AC248" s="89" t="s">
        <v>131</v>
      </c>
    </row>
    <row r="249" s="89" customFormat="true" ht="12.8" hidden="false" customHeight="false" outlineLevel="0" collapsed="false">
      <c r="A249" s="89" t="s">
        <v>518</v>
      </c>
      <c r="C249" s="89" t="s">
        <v>199</v>
      </c>
      <c r="D249" s="89" t="s">
        <v>284</v>
      </c>
      <c r="E249" s="89" t="s">
        <v>284</v>
      </c>
      <c r="F249" s="89" t="s">
        <v>256</v>
      </c>
      <c r="G249" s="89" t="s">
        <v>658</v>
      </c>
      <c r="H249" s="90" t="n">
        <v>7806258094142</v>
      </c>
      <c r="I249" s="89" t="n">
        <v>24</v>
      </c>
      <c r="J249" s="89" t="n">
        <v>10626</v>
      </c>
      <c r="K249" s="68" t="s">
        <v>75</v>
      </c>
      <c r="L249" s="68" t="s">
        <v>77</v>
      </c>
      <c r="M249" s="89" t="s">
        <v>659</v>
      </c>
      <c r="O249" s="89" t="s">
        <v>79</v>
      </c>
      <c r="P249" s="89" t="s">
        <v>82</v>
      </c>
      <c r="Q249" s="68" t="s">
        <v>83</v>
      </c>
      <c r="R249" s="68" t="s">
        <v>86</v>
      </c>
      <c r="S249" s="68" t="s">
        <v>87</v>
      </c>
      <c r="T249" s="0" t="n">
        <v>10</v>
      </c>
      <c r="U249" s="68" t="s">
        <v>90</v>
      </c>
      <c r="V249" s="68" t="s">
        <v>203</v>
      </c>
      <c r="W249" s="89" t="s">
        <v>660</v>
      </c>
      <c r="X249" s="0" t="n">
        <v>2</v>
      </c>
      <c r="Y249" s="89" t="s">
        <v>116</v>
      </c>
      <c r="Z249" s="0" t="s">
        <v>512</v>
      </c>
      <c r="AA249" s="89" t="s">
        <v>513</v>
      </c>
      <c r="AB249" s="89" t="s">
        <v>140</v>
      </c>
      <c r="AC249" s="89" t="s">
        <v>131</v>
      </c>
    </row>
    <row r="250" s="89" customFormat="true" ht="12.8" hidden="false" customHeight="false" outlineLevel="0" collapsed="false">
      <c r="A250" s="89" t="s">
        <v>661</v>
      </c>
      <c r="C250" s="89" t="s">
        <v>199</v>
      </c>
      <c r="D250" s="89" t="s">
        <v>284</v>
      </c>
      <c r="E250" s="89" t="s">
        <v>284</v>
      </c>
      <c r="F250" s="89" t="s">
        <v>251</v>
      </c>
      <c r="G250" s="89" t="s">
        <v>662</v>
      </c>
      <c r="H250" s="90" t="n">
        <v>7806258094166</v>
      </c>
      <c r="I250" s="89" t="n">
        <v>24</v>
      </c>
      <c r="J250" s="89" t="n">
        <v>10626</v>
      </c>
      <c r="K250" s="68" t="s">
        <v>75</v>
      </c>
      <c r="L250" s="68" t="s">
        <v>77</v>
      </c>
      <c r="M250" s="89" t="s">
        <v>659</v>
      </c>
      <c r="O250" s="89" t="s">
        <v>79</v>
      </c>
      <c r="P250" s="89" t="s">
        <v>82</v>
      </c>
      <c r="Q250" s="68" t="s">
        <v>83</v>
      </c>
      <c r="R250" s="68" t="s">
        <v>86</v>
      </c>
      <c r="S250" s="68" t="s">
        <v>87</v>
      </c>
      <c r="T250" s="0" t="n">
        <v>10</v>
      </c>
      <c r="U250" s="68" t="s">
        <v>90</v>
      </c>
      <c r="V250" s="68" t="s">
        <v>203</v>
      </c>
      <c r="W250" s="89" t="s">
        <v>660</v>
      </c>
      <c r="X250" s="0" t="n">
        <v>2</v>
      </c>
      <c r="Y250" s="89" t="s">
        <v>116</v>
      </c>
      <c r="Z250" s="0" t="s">
        <v>512</v>
      </c>
      <c r="AA250" s="89" t="s">
        <v>513</v>
      </c>
      <c r="AB250" s="89" t="s">
        <v>140</v>
      </c>
      <c r="AC250" s="89" t="s">
        <v>131</v>
      </c>
    </row>
    <row r="251" s="89" customFormat="true" ht="12.8" hidden="false" customHeight="false" outlineLevel="0" collapsed="false">
      <c r="A251" s="89" t="s">
        <v>661</v>
      </c>
      <c r="C251" s="89" t="s">
        <v>199</v>
      </c>
      <c r="D251" s="89" t="s">
        <v>284</v>
      </c>
      <c r="E251" s="89" t="s">
        <v>284</v>
      </c>
      <c r="F251" s="89" t="s">
        <v>255</v>
      </c>
      <c r="G251" s="89" t="s">
        <v>662</v>
      </c>
      <c r="H251" s="90" t="n">
        <v>7806258094173</v>
      </c>
      <c r="I251" s="89" t="n">
        <v>24</v>
      </c>
      <c r="J251" s="89" t="n">
        <v>10626</v>
      </c>
      <c r="K251" s="68" t="s">
        <v>75</v>
      </c>
      <c r="L251" s="68" t="s">
        <v>77</v>
      </c>
      <c r="M251" s="89" t="s">
        <v>659</v>
      </c>
      <c r="O251" s="89" t="s">
        <v>79</v>
      </c>
      <c r="P251" s="89" t="s">
        <v>82</v>
      </c>
      <c r="Q251" s="68" t="s">
        <v>83</v>
      </c>
      <c r="R251" s="68" t="s">
        <v>86</v>
      </c>
      <c r="S251" s="68" t="s">
        <v>87</v>
      </c>
      <c r="T251" s="0" t="n">
        <v>10</v>
      </c>
      <c r="U251" s="68" t="s">
        <v>90</v>
      </c>
      <c r="V251" s="68" t="s">
        <v>203</v>
      </c>
      <c r="W251" s="89" t="s">
        <v>660</v>
      </c>
      <c r="X251" s="0" t="n">
        <v>2</v>
      </c>
      <c r="Y251" s="89" t="s">
        <v>116</v>
      </c>
      <c r="Z251" s="0" t="s">
        <v>512</v>
      </c>
      <c r="AA251" s="89" t="s">
        <v>513</v>
      </c>
      <c r="AB251" s="89" t="s">
        <v>140</v>
      </c>
      <c r="AC251" s="89" t="s">
        <v>131</v>
      </c>
    </row>
    <row r="252" s="89" customFormat="true" ht="12.8" hidden="false" customHeight="false" outlineLevel="0" collapsed="false">
      <c r="A252" s="89" t="s">
        <v>661</v>
      </c>
      <c r="C252" s="89" t="s">
        <v>199</v>
      </c>
      <c r="D252" s="89" t="s">
        <v>284</v>
      </c>
      <c r="E252" s="89" t="s">
        <v>284</v>
      </c>
      <c r="F252" s="89" t="s">
        <v>256</v>
      </c>
      <c r="G252" s="89" t="s">
        <v>662</v>
      </c>
      <c r="H252" s="90" t="n">
        <v>7806258094180</v>
      </c>
      <c r="I252" s="89" t="n">
        <v>24</v>
      </c>
      <c r="J252" s="89" t="n">
        <v>10626</v>
      </c>
      <c r="K252" s="68" t="s">
        <v>75</v>
      </c>
      <c r="L252" s="68" t="s">
        <v>77</v>
      </c>
      <c r="M252" s="89" t="s">
        <v>659</v>
      </c>
      <c r="O252" s="89" t="s">
        <v>79</v>
      </c>
      <c r="P252" s="89" t="s">
        <v>82</v>
      </c>
      <c r="Q252" s="68" t="s">
        <v>83</v>
      </c>
      <c r="R252" s="68" t="s">
        <v>86</v>
      </c>
      <c r="S252" s="68" t="s">
        <v>87</v>
      </c>
      <c r="T252" s="0" t="n">
        <v>10</v>
      </c>
      <c r="U252" s="68" t="s">
        <v>90</v>
      </c>
      <c r="V252" s="68" t="s">
        <v>203</v>
      </c>
      <c r="W252" s="89" t="s">
        <v>660</v>
      </c>
      <c r="X252" s="0" t="n">
        <v>2</v>
      </c>
      <c r="Y252" s="89" t="s">
        <v>116</v>
      </c>
      <c r="Z252" s="0" t="s">
        <v>512</v>
      </c>
      <c r="AA252" s="89" t="s">
        <v>513</v>
      </c>
      <c r="AB252" s="89" t="s">
        <v>140</v>
      </c>
      <c r="AC252" s="89" t="s">
        <v>131</v>
      </c>
    </row>
    <row r="253" s="89" customFormat="true" ht="12.8" hidden="false" customHeight="false" outlineLevel="0" collapsed="false">
      <c r="A253" s="89" t="s">
        <v>661</v>
      </c>
      <c r="C253" s="89" t="s">
        <v>199</v>
      </c>
      <c r="D253" s="89" t="s">
        <v>284</v>
      </c>
      <c r="E253" s="89" t="s">
        <v>284</v>
      </c>
      <c r="F253" s="89" t="s">
        <v>334</v>
      </c>
      <c r="G253" s="89" t="s">
        <v>662</v>
      </c>
      <c r="H253" s="90" t="n">
        <v>7806258094197</v>
      </c>
      <c r="I253" s="89" t="n">
        <v>24</v>
      </c>
      <c r="J253" s="89" t="n">
        <v>10626</v>
      </c>
      <c r="K253" s="68" t="s">
        <v>75</v>
      </c>
      <c r="L253" s="68" t="s">
        <v>77</v>
      </c>
      <c r="M253" s="89" t="s">
        <v>659</v>
      </c>
      <c r="O253" s="89" t="s">
        <v>79</v>
      </c>
      <c r="P253" s="89" t="s">
        <v>82</v>
      </c>
      <c r="Q253" s="68" t="s">
        <v>83</v>
      </c>
      <c r="R253" s="68" t="s">
        <v>86</v>
      </c>
      <c r="S253" s="68" t="s">
        <v>87</v>
      </c>
      <c r="T253" s="0" t="n">
        <v>10</v>
      </c>
      <c r="U253" s="68" t="s">
        <v>90</v>
      </c>
      <c r="V253" s="68" t="s">
        <v>203</v>
      </c>
      <c r="W253" s="89" t="s">
        <v>660</v>
      </c>
      <c r="X253" s="0" t="n">
        <v>2</v>
      </c>
      <c r="Y253" s="89" t="s">
        <v>116</v>
      </c>
      <c r="Z253" s="0" t="s">
        <v>512</v>
      </c>
      <c r="AA253" s="89" t="s">
        <v>513</v>
      </c>
      <c r="AB253" s="89" t="s">
        <v>140</v>
      </c>
      <c r="AC253" s="89" t="s">
        <v>131</v>
      </c>
    </row>
    <row r="254" s="89" customFormat="true" ht="12.8" hidden="false" customHeight="false" outlineLevel="0" collapsed="false">
      <c r="A254" s="89" t="s">
        <v>663</v>
      </c>
      <c r="C254" s="89" t="s">
        <v>199</v>
      </c>
      <c r="D254" s="89" t="s">
        <v>30</v>
      </c>
      <c r="E254" s="89" t="s">
        <v>30</v>
      </c>
      <c r="F254" s="89" t="s">
        <v>251</v>
      </c>
      <c r="G254" s="89" t="s">
        <v>664</v>
      </c>
      <c r="H254" s="90" t="n">
        <v>7806258129769</v>
      </c>
      <c r="I254" s="89" t="n">
        <v>24</v>
      </c>
      <c r="J254" s="89" t="n">
        <v>10626</v>
      </c>
      <c r="K254" s="68" t="s">
        <v>75</v>
      </c>
      <c r="L254" s="68" t="s">
        <v>77</v>
      </c>
      <c r="M254" s="89" t="s">
        <v>665</v>
      </c>
      <c r="O254" s="89" t="s">
        <v>79</v>
      </c>
      <c r="P254" s="89" t="s">
        <v>82</v>
      </c>
      <c r="Q254" s="68" t="s">
        <v>83</v>
      </c>
      <c r="R254" s="68" t="s">
        <v>86</v>
      </c>
      <c r="S254" s="68" t="s">
        <v>87</v>
      </c>
      <c r="T254" s="0" t="n">
        <v>10</v>
      </c>
      <c r="U254" s="68" t="s">
        <v>90</v>
      </c>
      <c r="V254" s="68" t="s">
        <v>203</v>
      </c>
      <c r="W254" s="89" t="s">
        <v>666</v>
      </c>
      <c r="X254" s="0" t="n">
        <v>3</v>
      </c>
      <c r="Y254" s="89" t="s">
        <v>116</v>
      </c>
      <c r="Z254" s="0" t="s">
        <v>512</v>
      </c>
      <c r="AA254" s="89" t="s">
        <v>513</v>
      </c>
      <c r="AB254" s="89" t="s">
        <v>140</v>
      </c>
      <c r="AC254" s="89" t="s">
        <v>131</v>
      </c>
    </row>
    <row r="255" s="89" customFormat="true" ht="12.8" hidden="false" customHeight="false" outlineLevel="0" collapsed="false">
      <c r="A255" s="89" t="s">
        <v>663</v>
      </c>
      <c r="C255" s="89" t="s">
        <v>199</v>
      </c>
      <c r="D255" s="89" t="s">
        <v>30</v>
      </c>
      <c r="E255" s="89" t="s">
        <v>30</v>
      </c>
      <c r="F255" s="89" t="s">
        <v>255</v>
      </c>
      <c r="G255" s="89" t="s">
        <v>664</v>
      </c>
      <c r="H255" s="90" t="n">
        <v>7806258129776</v>
      </c>
      <c r="I255" s="89" t="n">
        <v>24</v>
      </c>
      <c r="J255" s="89" t="n">
        <v>10626</v>
      </c>
      <c r="K255" s="68" t="s">
        <v>75</v>
      </c>
      <c r="L255" s="68" t="s">
        <v>77</v>
      </c>
      <c r="M255" s="89" t="s">
        <v>665</v>
      </c>
      <c r="O255" s="89" t="s">
        <v>79</v>
      </c>
      <c r="P255" s="89" t="s">
        <v>82</v>
      </c>
      <c r="Q255" s="68" t="s">
        <v>83</v>
      </c>
      <c r="R255" s="68" t="s">
        <v>86</v>
      </c>
      <c r="S255" s="68" t="s">
        <v>87</v>
      </c>
      <c r="T255" s="0" t="n">
        <v>10</v>
      </c>
      <c r="U255" s="68" t="s">
        <v>90</v>
      </c>
      <c r="V255" s="68" t="s">
        <v>203</v>
      </c>
      <c r="W255" s="89" t="s">
        <v>666</v>
      </c>
      <c r="X255" s="0" t="n">
        <v>3</v>
      </c>
      <c r="Y255" s="89" t="s">
        <v>116</v>
      </c>
      <c r="Z255" s="0" t="s">
        <v>512</v>
      </c>
      <c r="AA255" s="89" t="s">
        <v>513</v>
      </c>
      <c r="AB255" s="89" t="s">
        <v>140</v>
      </c>
      <c r="AC255" s="89" t="s">
        <v>131</v>
      </c>
    </row>
    <row r="256" s="89" customFormat="true" ht="12.8" hidden="false" customHeight="false" outlineLevel="0" collapsed="false">
      <c r="A256" s="89" t="s">
        <v>663</v>
      </c>
      <c r="C256" s="89" t="s">
        <v>199</v>
      </c>
      <c r="D256" s="89" t="s">
        <v>30</v>
      </c>
      <c r="E256" s="89" t="s">
        <v>30</v>
      </c>
      <c r="F256" s="89" t="s">
        <v>256</v>
      </c>
      <c r="G256" s="89" t="s">
        <v>664</v>
      </c>
      <c r="H256" s="90" t="n">
        <v>7806258129783</v>
      </c>
      <c r="I256" s="89" t="n">
        <v>24</v>
      </c>
      <c r="J256" s="89" t="n">
        <v>10626</v>
      </c>
      <c r="K256" s="68" t="s">
        <v>75</v>
      </c>
      <c r="L256" s="68" t="s">
        <v>77</v>
      </c>
      <c r="M256" s="89" t="s">
        <v>665</v>
      </c>
      <c r="O256" s="89" t="s">
        <v>79</v>
      </c>
      <c r="P256" s="89" t="s">
        <v>82</v>
      </c>
      <c r="Q256" s="68" t="s">
        <v>83</v>
      </c>
      <c r="R256" s="68" t="s">
        <v>86</v>
      </c>
      <c r="S256" s="68" t="s">
        <v>87</v>
      </c>
      <c r="T256" s="0" t="n">
        <v>10</v>
      </c>
      <c r="U256" s="68" t="s">
        <v>90</v>
      </c>
      <c r="V256" s="68" t="s">
        <v>203</v>
      </c>
      <c r="W256" s="89" t="s">
        <v>666</v>
      </c>
      <c r="X256" s="0" t="n">
        <v>3</v>
      </c>
      <c r="Y256" s="89" t="s">
        <v>116</v>
      </c>
      <c r="Z256" s="0" t="s">
        <v>512</v>
      </c>
      <c r="AA256" s="89" t="s">
        <v>513</v>
      </c>
      <c r="AB256" s="89" t="s">
        <v>140</v>
      </c>
      <c r="AC256" s="89" t="s">
        <v>131</v>
      </c>
    </row>
    <row r="257" s="89" customFormat="true" ht="12.8" hidden="false" customHeight="false" outlineLevel="0" collapsed="false">
      <c r="A257" s="89" t="s">
        <v>663</v>
      </c>
      <c r="C257" s="89" t="s">
        <v>199</v>
      </c>
      <c r="D257" s="89" t="s">
        <v>30</v>
      </c>
      <c r="E257" s="89" t="s">
        <v>30</v>
      </c>
      <c r="F257" s="89" t="s">
        <v>334</v>
      </c>
      <c r="G257" s="89" t="s">
        <v>664</v>
      </c>
      <c r="H257" s="90" t="n">
        <v>7806258129790</v>
      </c>
      <c r="I257" s="89" t="n">
        <v>24</v>
      </c>
      <c r="J257" s="89" t="n">
        <v>10626</v>
      </c>
      <c r="K257" s="68" t="s">
        <v>75</v>
      </c>
      <c r="L257" s="68" t="s">
        <v>77</v>
      </c>
      <c r="M257" s="89" t="s">
        <v>665</v>
      </c>
      <c r="O257" s="89" t="s">
        <v>79</v>
      </c>
      <c r="P257" s="89" t="s">
        <v>82</v>
      </c>
      <c r="Q257" s="68" t="s">
        <v>83</v>
      </c>
      <c r="R257" s="68" t="s">
        <v>86</v>
      </c>
      <c r="S257" s="68" t="s">
        <v>87</v>
      </c>
      <c r="T257" s="0" t="n">
        <v>10</v>
      </c>
      <c r="U257" s="68" t="s">
        <v>90</v>
      </c>
      <c r="V257" s="68" t="s">
        <v>203</v>
      </c>
      <c r="W257" s="89" t="s">
        <v>666</v>
      </c>
      <c r="X257" s="0" t="n">
        <v>3</v>
      </c>
      <c r="Y257" s="89" t="s">
        <v>116</v>
      </c>
      <c r="Z257" s="0" t="s">
        <v>512</v>
      </c>
      <c r="AA257" s="89" t="s">
        <v>513</v>
      </c>
      <c r="AB257" s="89" t="s">
        <v>140</v>
      </c>
      <c r="AC257" s="89" t="s">
        <v>131</v>
      </c>
    </row>
    <row r="258" s="89" customFormat="true" ht="12.8" hidden="false" customHeight="false" outlineLevel="0" collapsed="false">
      <c r="A258" s="89" t="s">
        <v>667</v>
      </c>
      <c r="C258" s="89" t="s">
        <v>199</v>
      </c>
      <c r="D258" s="89" t="s">
        <v>19</v>
      </c>
      <c r="E258" s="89" t="s">
        <v>19</v>
      </c>
      <c r="F258" s="89" t="s">
        <v>251</v>
      </c>
      <c r="G258" s="89" t="s">
        <v>668</v>
      </c>
      <c r="H258" s="90" t="n">
        <v>7806258117148</v>
      </c>
      <c r="I258" s="89" t="n">
        <v>24</v>
      </c>
      <c r="J258" s="89" t="n">
        <v>10626</v>
      </c>
      <c r="K258" s="68" t="s">
        <v>75</v>
      </c>
      <c r="L258" s="68" t="s">
        <v>77</v>
      </c>
      <c r="M258" s="89" t="s">
        <v>665</v>
      </c>
      <c r="O258" s="89" t="s">
        <v>79</v>
      </c>
      <c r="P258" s="89" t="s">
        <v>82</v>
      </c>
      <c r="Q258" s="68" t="s">
        <v>83</v>
      </c>
      <c r="R258" s="68" t="s">
        <v>86</v>
      </c>
      <c r="S258" s="68" t="s">
        <v>87</v>
      </c>
      <c r="T258" s="0" t="n">
        <v>10</v>
      </c>
      <c r="U258" s="68" t="s">
        <v>90</v>
      </c>
      <c r="V258" s="68" t="s">
        <v>203</v>
      </c>
      <c r="W258" s="89" t="s">
        <v>666</v>
      </c>
      <c r="X258" s="0" t="n">
        <v>3</v>
      </c>
      <c r="Y258" s="89" t="s">
        <v>116</v>
      </c>
      <c r="Z258" s="0" t="s">
        <v>512</v>
      </c>
      <c r="AA258" s="89" t="s">
        <v>513</v>
      </c>
      <c r="AB258" s="89" t="s">
        <v>140</v>
      </c>
      <c r="AC258" s="89" t="s">
        <v>131</v>
      </c>
    </row>
    <row r="259" s="89" customFormat="true" ht="12.8" hidden="false" customHeight="false" outlineLevel="0" collapsed="false">
      <c r="A259" s="89" t="s">
        <v>667</v>
      </c>
      <c r="C259" s="89" t="s">
        <v>199</v>
      </c>
      <c r="D259" s="89" t="s">
        <v>19</v>
      </c>
      <c r="E259" s="89" t="s">
        <v>19</v>
      </c>
      <c r="F259" s="89" t="s">
        <v>255</v>
      </c>
      <c r="G259" s="89" t="s">
        <v>668</v>
      </c>
      <c r="H259" s="90" t="n">
        <v>7806258117155</v>
      </c>
      <c r="I259" s="89" t="n">
        <v>24</v>
      </c>
      <c r="J259" s="89" t="n">
        <v>10626</v>
      </c>
      <c r="K259" s="68" t="s">
        <v>75</v>
      </c>
      <c r="L259" s="68" t="s">
        <v>77</v>
      </c>
      <c r="M259" s="89" t="s">
        <v>665</v>
      </c>
      <c r="O259" s="89" t="s">
        <v>79</v>
      </c>
      <c r="P259" s="89" t="s">
        <v>82</v>
      </c>
      <c r="Q259" s="68" t="s">
        <v>83</v>
      </c>
      <c r="R259" s="68" t="s">
        <v>86</v>
      </c>
      <c r="S259" s="68" t="s">
        <v>87</v>
      </c>
      <c r="T259" s="0" t="n">
        <v>10</v>
      </c>
      <c r="U259" s="68" t="s">
        <v>90</v>
      </c>
      <c r="V259" s="68" t="s">
        <v>203</v>
      </c>
      <c r="W259" s="89" t="s">
        <v>666</v>
      </c>
      <c r="X259" s="0" t="n">
        <v>3</v>
      </c>
      <c r="Y259" s="89" t="s">
        <v>116</v>
      </c>
      <c r="Z259" s="0" t="s">
        <v>512</v>
      </c>
      <c r="AA259" s="89" t="s">
        <v>513</v>
      </c>
      <c r="AB259" s="89" t="s">
        <v>140</v>
      </c>
      <c r="AC259" s="89" t="s">
        <v>131</v>
      </c>
    </row>
    <row r="260" s="89" customFormat="true" ht="12.8" hidden="false" customHeight="false" outlineLevel="0" collapsed="false">
      <c r="A260" s="89" t="s">
        <v>667</v>
      </c>
      <c r="C260" s="89" t="s">
        <v>199</v>
      </c>
      <c r="D260" s="89" t="s">
        <v>19</v>
      </c>
      <c r="E260" s="89" t="s">
        <v>19</v>
      </c>
      <c r="F260" s="89" t="s">
        <v>334</v>
      </c>
      <c r="G260" s="89" t="s">
        <v>668</v>
      </c>
      <c r="H260" s="90" t="n">
        <v>7806258117179</v>
      </c>
      <c r="I260" s="89" t="n">
        <v>24</v>
      </c>
      <c r="J260" s="89" t="n">
        <v>10626</v>
      </c>
      <c r="K260" s="68" t="s">
        <v>75</v>
      </c>
      <c r="L260" s="68" t="s">
        <v>77</v>
      </c>
      <c r="M260" s="89" t="s">
        <v>665</v>
      </c>
      <c r="O260" s="89" t="s">
        <v>79</v>
      </c>
      <c r="P260" s="89" t="s">
        <v>82</v>
      </c>
      <c r="Q260" s="68" t="s">
        <v>83</v>
      </c>
      <c r="R260" s="68" t="s">
        <v>86</v>
      </c>
      <c r="S260" s="68" t="s">
        <v>87</v>
      </c>
      <c r="T260" s="0" t="n">
        <v>10</v>
      </c>
      <c r="U260" s="68" t="s">
        <v>90</v>
      </c>
      <c r="V260" s="68" t="s">
        <v>203</v>
      </c>
      <c r="W260" s="89" t="s">
        <v>666</v>
      </c>
      <c r="X260" s="0" t="n">
        <v>3</v>
      </c>
      <c r="Y260" s="89" t="s">
        <v>116</v>
      </c>
      <c r="Z260" s="0" t="s">
        <v>512</v>
      </c>
      <c r="AA260" s="89" t="s">
        <v>513</v>
      </c>
      <c r="AB260" s="89" t="s">
        <v>140</v>
      </c>
      <c r="AC260" s="89" t="s">
        <v>131</v>
      </c>
    </row>
    <row r="261" s="89" customFormat="true" ht="12.8" hidden="false" customHeight="false" outlineLevel="0" collapsed="false">
      <c r="A261" s="89" t="s">
        <v>669</v>
      </c>
      <c r="C261" s="89" t="s">
        <v>199</v>
      </c>
      <c r="D261" s="89" t="s">
        <v>284</v>
      </c>
      <c r="E261" s="89" t="s">
        <v>284</v>
      </c>
      <c r="F261" s="89" t="s">
        <v>334</v>
      </c>
      <c r="G261" s="89" t="s">
        <v>670</v>
      </c>
      <c r="H261" s="90" t="n">
        <v>7806258113522</v>
      </c>
      <c r="I261" s="89" t="n">
        <v>24</v>
      </c>
      <c r="J261" s="89" t="n">
        <v>10626</v>
      </c>
      <c r="K261" s="68" t="s">
        <v>75</v>
      </c>
      <c r="L261" s="68" t="s">
        <v>77</v>
      </c>
      <c r="M261" s="89" t="s">
        <v>665</v>
      </c>
      <c r="O261" s="89" t="s">
        <v>79</v>
      </c>
      <c r="P261" s="89" t="s">
        <v>82</v>
      </c>
      <c r="Q261" s="68" t="s">
        <v>83</v>
      </c>
      <c r="R261" s="68" t="s">
        <v>86</v>
      </c>
      <c r="S261" s="68" t="s">
        <v>87</v>
      </c>
      <c r="T261" s="0" t="n">
        <v>10</v>
      </c>
      <c r="U261" s="68" t="s">
        <v>90</v>
      </c>
      <c r="V261" s="68" t="s">
        <v>203</v>
      </c>
      <c r="W261" s="89" t="s">
        <v>666</v>
      </c>
      <c r="X261" s="0" t="n">
        <v>3</v>
      </c>
      <c r="Y261" s="89" t="s">
        <v>116</v>
      </c>
      <c r="Z261" s="0" t="s">
        <v>512</v>
      </c>
      <c r="AA261" s="89" t="s">
        <v>513</v>
      </c>
      <c r="AB261" s="89" t="s">
        <v>140</v>
      </c>
      <c r="AC261" s="89" t="s">
        <v>131</v>
      </c>
    </row>
    <row r="262" s="89" customFormat="true" ht="12.8" hidden="false" customHeight="false" outlineLevel="0" collapsed="false">
      <c r="A262" s="89" t="s">
        <v>671</v>
      </c>
      <c r="C262" s="89" t="s">
        <v>199</v>
      </c>
      <c r="D262" s="89" t="s">
        <v>31</v>
      </c>
      <c r="E262" s="89" t="s">
        <v>31</v>
      </c>
      <c r="F262" s="89" t="s">
        <v>255</v>
      </c>
      <c r="G262" s="89" t="s">
        <v>672</v>
      </c>
      <c r="H262" s="90" t="n">
        <v>7806258050018</v>
      </c>
      <c r="I262" s="89" t="n">
        <v>24</v>
      </c>
      <c r="J262" s="89" t="n">
        <v>10626</v>
      </c>
      <c r="K262" s="68" t="s">
        <v>75</v>
      </c>
      <c r="L262" s="68" t="s">
        <v>77</v>
      </c>
      <c r="M262" s="89" t="s">
        <v>673</v>
      </c>
      <c r="O262" s="89" t="s">
        <v>79</v>
      </c>
      <c r="P262" s="89" t="s">
        <v>82</v>
      </c>
      <c r="Q262" s="68" t="s">
        <v>83</v>
      </c>
      <c r="R262" s="68" t="s">
        <v>86</v>
      </c>
      <c r="S262" s="68" t="s">
        <v>87</v>
      </c>
      <c r="T262" s="0" t="n">
        <v>10</v>
      </c>
      <c r="U262" s="68" t="s">
        <v>90</v>
      </c>
      <c r="V262" s="68" t="s">
        <v>203</v>
      </c>
      <c r="W262" s="89" t="s">
        <v>674</v>
      </c>
      <c r="X262" s="0" t="n">
        <v>3</v>
      </c>
      <c r="Y262" s="89" t="s">
        <v>408</v>
      </c>
      <c r="Z262" s="0" t="s">
        <v>512</v>
      </c>
      <c r="AA262" s="89" t="s">
        <v>513</v>
      </c>
      <c r="AB262" s="89" t="s">
        <v>140</v>
      </c>
      <c r="AC262" s="89" t="s">
        <v>131</v>
      </c>
    </row>
    <row r="263" s="89" customFormat="true" ht="12.8" hidden="false" customHeight="false" outlineLevel="0" collapsed="false">
      <c r="A263" s="89" t="s">
        <v>671</v>
      </c>
      <c r="C263" s="89" t="s">
        <v>199</v>
      </c>
      <c r="D263" s="89" t="s">
        <v>31</v>
      </c>
      <c r="E263" s="89" t="s">
        <v>31</v>
      </c>
      <c r="F263" s="89" t="s">
        <v>334</v>
      </c>
      <c r="G263" s="89" t="s">
        <v>672</v>
      </c>
      <c r="H263" s="90" t="n">
        <v>7806258113942</v>
      </c>
      <c r="I263" s="89" t="n">
        <v>24</v>
      </c>
      <c r="J263" s="89" t="n">
        <v>10626</v>
      </c>
      <c r="K263" s="68" t="s">
        <v>75</v>
      </c>
      <c r="L263" s="68" t="s">
        <v>77</v>
      </c>
      <c r="M263" s="89" t="s">
        <v>673</v>
      </c>
      <c r="O263" s="89" t="s">
        <v>79</v>
      </c>
      <c r="P263" s="89" t="s">
        <v>82</v>
      </c>
      <c r="Q263" s="68" t="s">
        <v>83</v>
      </c>
      <c r="R263" s="68" t="s">
        <v>86</v>
      </c>
      <c r="S263" s="68" t="s">
        <v>87</v>
      </c>
      <c r="T263" s="0" t="n">
        <v>10</v>
      </c>
      <c r="U263" s="68" t="s">
        <v>90</v>
      </c>
      <c r="V263" s="68" t="s">
        <v>203</v>
      </c>
      <c r="W263" s="89" t="s">
        <v>674</v>
      </c>
      <c r="X263" s="0" t="n">
        <v>3</v>
      </c>
      <c r="Y263" s="89" t="s">
        <v>408</v>
      </c>
      <c r="Z263" s="0" t="s">
        <v>512</v>
      </c>
      <c r="AA263" s="89" t="s">
        <v>513</v>
      </c>
      <c r="AB263" s="89" t="s">
        <v>140</v>
      </c>
      <c r="AC263" s="89" t="s">
        <v>131</v>
      </c>
    </row>
    <row r="264" customFormat="false" ht="13.8" hidden="false" customHeight="false" outlineLevel="0" collapsed="false">
      <c r="B264" s="68" t="n">
        <f aca="true">LEN(INDIRECT(ADDRESS(ROW() + (0),COLUMN() + (-1))))</f>
        <v>0</v>
      </c>
      <c r="D264" s="68" t="s">
        <v>18</v>
      </c>
      <c r="E264" s="68" t="s">
        <v>70</v>
      </c>
      <c r="K264" s="68" t="s">
        <v>75</v>
      </c>
      <c r="L264" s="68" t="s">
        <v>77</v>
      </c>
      <c r="O264" s="68" t="s">
        <v>80</v>
      </c>
      <c r="P264" s="68" t="s">
        <v>18</v>
      </c>
      <c r="Q264" s="68" t="s">
        <v>18</v>
      </c>
      <c r="R264" s="68" t="s">
        <v>18</v>
      </c>
      <c r="S264" s="68" t="s">
        <v>18</v>
      </c>
      <c r="U264" s="68" t="s">
        <v>18</v>
      </c>
      <c r="V264" s="68" t="s">
        <v>70</v>
      </c>
      <c r="Y264" s="68" t="s">
        <v>18</v>
      </c>
      <c r="AA264" s="68" t="s">
        <v>70</v>
      </c>
      <c r="AB264" s="68" t="s">
        <v>70</v>
      </c>
      <c r="AC264" s="68" t="s">
        <v>18</v>
      </c>
    </row>
    <row r="265" customFormat="false" ht="13.8" hidden="false" customHeight="false" outlineLevel="0" collapsed="false">
      <c r="B265" s="68" t="n">
        <f aca="true">LEN(INDIRECT(ADDRESS(ROW() + (0),COLUMN() + (-1))))</f>
        <v>0</v>
      </c>
      <c r="D265" s="68" t="s">
        <v>18</v>
      </c>
      <c r="E265" s="68" t="s">
        <v>70</v>
      </c>
      <c r="K265" s="68" t="s">
        <v>75</v>
      </c>
      <c r="L265" s="68" t="s">
        <v>77</v>
      </c>
      <c r="O265" s="68" t="s">
        <v>80</v>
      </c>
      <c r="P265" s="68" t="s">
        <v>18</v>
      </c>
      <c r="Q265" s="68" t="s">
        <v>18</v>
      </c>
      <c r="R265" s="68" t="s">
        <v>18</v>
      </c>
      <c r="S265" s="68" t="s">
        <v>18</v>
      </c>
      <c r="U265" s="68" t="s">
        <v>18</v>
      </c>
      <c r="V265" s="68" t="s">
        <v>70</v>
      </c>
      <c r="Y265" s="68" t="s">
        <v>18</v>
      </c>
      <c r="AA265" s="68" t="s">
        <v>70</v>
      </c>
      <c r="AB265" s="68" t="s">
        <v>70</v>
      </c>
      <c r="AC265" s="68" t="s">
        <v>18</v>
      </c>
    </row>
    <row r="266" customFormat="false" ht="13.8" hidden="false" customHeight="false" outlineLevel="0" collapsed="false">
      <c r="B266" s="68" t="n">
        <f aca="true">LEN(INDIRECT(ADDRESS(ROW() + (0),COLUMN() + (-1))))</f>
        <v>0</v>
      </c>
      <c r="D266" s="68" t="s">
        <v>18</v>
      </c>
      <c r="E266" s="68" t="s">
        <v>70</v>
      </c>
      <c r="K266" s="68" t="s">
        <v>75</v>
      </c>
      <c r="L266" s="68" t="s">
        <v>77</v>
      </c>
      <c r="O266" s="68" t="s">
        <v>80</v>
      </c>
      <c r="P266" s="68" t="s">
        <v>18</v>
      </c>
      <c r="Q266" s="68" t="s">
        <v>18</v>
      </c>
      <c r="R266" s="68" t="s">
        <v>18</v>
      </c>
      <c r="S266" s="68" t="s">
        <v>18</v>
      </c>
      <c r="U266" s="68" t="s">
        <v>18</v>
      </c>
      <c r="V266" s="68" t="s">
        <v>70</v>
      </c>
      <c r="Y266" s="68" t="s">
        <v>18</v>
      </c>
      <c r="AA266" s="68" t="s">
        <v>70</v>
      </c>
      <c r="AB266" s="68" t="s">
        <v>70</v>
      </c>
      <c r="AC266" s="68" t="s">
        <v>18</v>
      </c>
    </row>
    <row r="267" customFormat="false" ht="13.8" hidden="false" customHeight="false" outlineLevel="0" collapsed="false">
      <c r="B267" s="68" t="n">
        <f aca="true">LEN(INDIRECT(ADDRESS(ROW() + (0),COLUMN() + (-1))))</f>
        <v>0</v>
      </c>
      <c r="D267" s="68" t="s">
        <v>18</v>
      </c>
      <c r="E267" s="68" t="s">
        <v>70</v>
      </c>
      <c r="K267" s="68" t="s">
        <v>75</v>
      </c>
      <c r="L267" s="68" t="s">
        <v>77</v>
      </c>
      <c r="O267" s="68" t="s">
        <v>80</v>
      </c>
      <c r="P267" s="68" t="s">
        <v>18</v>
      </c>
      <c r="Q267" s="68" t="s">
        <v>18</v>
      </c>
      <c r="R267" s="68" t="s">
        <v>18</v>
      </c>
      <c r="S267" s="68" t="s">
        <v>18</v>
      </c>
      <c r="U267" s="68" t="s">
        <v>18</v>
      </c>
      <c r="V267" s="68" t="s">
        <v>70</v>
      </c>
      <c r="Y267" s="68" t="s">
        <v>18</v>
      </c>
      <c r="AA267" s="68" t="s">
        <v>70</v>
      </c>
      <c r="AB267" s="68" t="s">
        <v>70</v>
      </c>
      <c r="AC267" s="68" t="s">
        <v>18</v>
      </c>
    </row>
    <row r="268" customFormat="false" ht="13.8" hidden="false" customHeight="false" outlineLevel="0" collapsed="false">
      <c r="B268" s="68" t="n">
        <f aca="true">LEN(INDIRECT(ADDRESS(ROW() + (0),COLUMN() + (-1))))</f>
        <v>0</v>
      </c>
      <c r="D268" s="68" t="s">
        <v>18</v>
      </c>
      <c r="E268" s="68" t="s">
        <v>70</v>
      </c>
      <c r="K268" s="68" t="s">
        <v>75</v>
      </c>
      <c r="L268" s="68" t="s">
        <v>77</v>
      </c>
      <c r="O268" s="68" t="s">
        <v>80</v>
      </c>
      <c r="P268" s="68" t="s">
        <v>18</v>
      </c>
      <c r="Q268" s="68" t="s">
        <v>18</v>
      </c>
      <c r="R268" s="68" t="s">
        <v>18</v>
      </c>
      <c r="S268" s="68" t="s">
        <v>18</v>
      </c>
      <c r="U268" s="68" t="s">
        <v>18</v>
      </c>
      <c r="V268" s="68" t="s">
        <v>70</v>
      </c>
      <c r="Y268" s="68" t="s">
        <v>18</v>
      </c>
      <c r="AA268" s="68" t="s">
        <v>70</v>
      </c>
      <c r="AB268" s="68" t="s">
        <v>70</v>
      </c>
      <c r="AC268" s="68" t="s">
        <v>18</v>
      </c>
    </row>
    <row r="269" customFormat="false" ht="13.8" hidden="false" customHeight="false" outlineLevel="0" collapsed="false">
      <c r="B269" s="68" t="n">
        <f aca="true">LEN(INDIRECT(ADDRESS(ROW() + (0),COLUMN() + (-1))))</f>
        <v>0</v>
      </c>
      <c r="D269" s="68" t="s">
        <v>18</v>
      </c>
      <c r="E269" s="68" t="s">
        <v>70</v>
      </c>
      <c r="K269" s="68" t="s">
        <v>75</v>
      </c>
      <c r="L269" s="68" t="s">
        <v>77</v>
      </c>
      <c r="O269" s="68" t="s">
        <v>80</v>
      </c>
      <c r="P269" s="68" t="s">
        <v>18</v>
      </c>
      <c r="Q269" s="68" t="s">
        <v>18</v>
      </c>
      <c r="R269" s="68" t="s">
        <v>18</v>
      </c>
      <c r="S269" s="68" t="s">
        <v>18</v>
      </c>
      <c r="U269" s="68" t="s">
        <v>18</v>
      </c>
      <c r="V269" s="68" t="s">
        <v>70</v>
      </c>
      <c r="Y269" s="68" t="s">
        <v>18</v>
      </c>
      <c r="AA269" s="68" t="s">
        <v>70</v>
      </c>
      <c r="AB269" s="68" t="s">
        <v>70</v>
      </c>
      <c r="AC269" s="68" t="s">
        <v>18</v>
      </c>
    </row>
    <row r="270" customFormat="false" ht="13.8" hidden="false" customHeight="false" outlineLevel="0" collapsed="false">
      <c r="B270" s="68" t="n">
        <f aca="true">LEN(INDIRECT(ADDRESS(ROW() + (0),COLUMN() + (-1))))</f>
        <v>0</v>
      </c>
      <c r="D270" s="68" t="s">
        <v>18</v>
      </c>
      <c r="E270" s="68" t="s">
        <v>70</v>
      </c>
      <c r="K270" s="68" t="s">
        <v>75</v>
      </c>
      <c r="L270" s="68" t="s">
        <v>77</v>
      </c>
      <c r="O270" s="68" t="s">
        <v>80</v>
      </c>
      <c r="P270" s="68" t="s">
        <v>18</v>
      </c>
      <c r="Q270" s="68" t="s">
        <v>18</v>
      </c>
      <c r="R270" s="68" t="s">
        <v>18</v>
      </c>
      <c r="S270" s="68" t="s">
        <v>18</v>
      </c>
      <c r="U270" s="68" t="s">
        <v>18</v>
      </c>
      <c r="V270" s="68" t="s">
        <v>70</v>
      </c>
      <c r="Y270" s="68" t="s">
        <v>18</v>
      </c>
      <c r="AA270" s="68" t="s">
        <v>70</v>
      </c>
      <c r="AB270" s="68" t="s">
        <v>70</v>
      </c>
      <c r="AC270" s="68" t="s">
        <v>18</v>
      </c>
    </row>
    <row r="271" customFormat="false" ht="13.8" hidden="false" customHeight="false" outlineLevel="0" collapsed="false">
      <c r="B271" s="68" t="n">
        <f aca="true">LEN(INDIRECT(ADDRESS(ROW() + (0),COLUMN() + (-1))))</f>
        <v>0</v>
      </c>
      <c r="D271" s="68" t="s">
        <v>18</v>
      </c>
      <c r="E271" s="68" t="s">
        <v>70</v>
      </c>
      <c r="K271" s="68" t="s">
        <v>75</v>
      </c>
      <c r="L271" s="68" t="s">
        <v>77</v>
      </c>
      <c r="O271" s="68" t="s">
        <v>80</v>
      </c>
      <c r="P271" s="68" t="s">
        <v>18</v>
      </c>
      <c r="Q271" s="68" t="s">
        <v>18</v>
      </c>
      <c r="R271" s="68" t="s">
        <v>18</v>
      </c>
      <c r="S271" s="68" t="s">
        <v>18</v>
      </c>
      <c r="U271" s="68" t="s">
        <v>18</v>
      </c>
      <c r="V271" s="68" t="s">
        <v>70</v>
      </c>
      <c r="Y271" s="68" t="s">
        <v>18</v>
      </c>
      <c r="AA271" s="68" t="s">
        <v>70</v>
      </c>
      <c r="AB271" s="68" t="s">
        <v>70</v>
      </c>
      <c r="AC271" s="68" t="s">
        <v>18</v>
      </c>
    </row>
    <row r="272" customFormat="false" ht="13.8" hidden="false" customHeight="false" outlineLevel="0" collapsed="false">
      <c r="B272" s="68" t="n">
        <f aca="true">LEN(INDIRECT(ADDRESS(ROW() + (0),COLUMN() + (-1))))</f>
        <v>0</v>
      </c>
      <c r="D272" s="68" t="s">
        <v>18</v>
      </c>
      <c r="E272" s="68" t="s">
        <v>70</v>
      </c>
      <c r="K272" s="68" t="s">
        <v>75</v>
      </c>
      <c r="L272" s="68" t="s">
        <v>77</v>
      </c>
      <c r="O272" s="68" t="s">
        <v>80</v>
      </c>
      <c r="P272" s="68" t="s">
        <v>18</v>
      </c>
      <c r="Q272" s="68" t="s">
        <v>18</v>
      </c>
      <c r="R272" s="68" t="s">
        <v>18</v>
      </c>
      <c r="S272" s="68" t="s">
        <v>18</v>
      </c>
      <c r="U272" s="68" t="s">
        <v>18</v>
      </c>
      <c r="V272" s="68" t="s">
        <v>70</v>
      </c>
      <c r="Y272" s="68" t="s">
        <v>18</v>
      </c>
      <c r="AA272" s="68" t="s">
        <v>70</v>
      </c>
      <c r="AB272" s="68" t="s">
        <v>70</v>
      </c>
      <c r="AC272" s="68" t="s">
        <v>18</v>
      </c>
    </row>
    <row r="273" customFormat="false" ht="13.8" hidden="false" customHeight="false" outlineLevel="0" collapsed="false">
      <c r="B273" s="68" t="n">
        <f aca="true">LEN(INDIRECT(ADDRESS(ROW() + (0),COLUMN() + (-1))))</f>
        <v>0</v>
      </c>
      <c r="D273" s="68" t="s">
        <v>18</v>
      </c>
      <c r="E273" s="68" t="s">
        <v>70</v>
      </c>
      <c r="K273" s="68" t="s">
        <v>75</v>
      </c>
      <c r="L273" s="68" t="s">
        <v>77</v>
      </c>
      <c r="O273" s="68" t="s">
        <v>80</v>
      </c>
      <c r="P273" s="68" t="s">
        <v>18</v>
      </c>
      <c r="Q273" s="68" t="s">
        <v>18</v>
      </c>
      <c r="R273" s="68" t="s">
        <v>18</v>
      </c>
      <c r="S273" s="68" t="s">
        <v>18</v>
      </c>
      <c r="U273" s="68" t="s">
        <v>18</v>
      </c>
      <c r="V273" s="68" t="s">
        <v>70</v>
      </c>
      <c r="Y273" s="68" t="s">
        <v>18</v>
      </c>
      <c r="AA273" s="68" t="s">
        <v>70</v>
      </c>
      <c r="AB273" s="68" t="s">
        <v>70</v>
      </c>
      <c r="AC273" s="68" t="s">
        <v>18</v>
      </c>
    </row>
    <row r="274" customFormat="false" ht="13.8" hidden="false" customHeight="false" outlineLevel="0" collapsed="false">
      <c r="B274" s="68" t="n">
        <f aca="true">LEN(INDIRECT(ADDRESS(ROW() + (0),COLUMN() + (-1))))</f>
        <v>0</v>
      </c>
      <c r="D274" s="68" t="s">
        <v>18</v>
      </c>
      <c r="E274" s="68" t="s">
        <v>70</v>
      </c>
      <c r="K274" s="68" t="s">
        <v>75</v>
      </c>
      <c r="L274" s="68" t="s">
        <v>77</v>
      </c>
      <c r="O274" s="68" t="s">
        <v>80</v>
      </c>
      <c r="P274" s="68" t="s">
        <v>18</v>
      </c>
      <c r="Q274" s="68" t="s">
        <v>18</v>
      </c>
      <c r="R274" s="68" t="s">
        <v>18</v>
      </c>
      <c r="S274" s="68" t="s">
        <v>18</v>
      </c>
      <c r="U274" s="68" t="s">
        <v>18</v>
      </c>
      <c r="V274" s="68" t="s">
        <v>70</v>
      </c>
      <c r="Y274" s="68" t="s">
        <v>18</v>
      </c>
      <c r="AA274" s="68" t="s">
        <v>70</v>
      </c>
      <c r="AB274" s="68" t="s">
        <v>70</v>
      </c>
      <c r="AC274" s="68" t="s">
        <v>18</v>
      </c>
    </row>
    <row r="275" customFormat="false" ht="13.8" hidden="false" customHeight="false" outlineLevel="0" collapsed="false">
      <c r="B275" s="68" t="n">
        <f aca="true">LEN(INDIRECT(ADDRESS(ROW() + (0),COLUMN() + (-1))))</f>
        <v>0</v>
      </c>
      <c r="D275" s="68" t="s">
        <v>18</v>
      </c>
      <c r="E275" s="68" t="s">
        <v>70</v>
      </c>
      <c r="K275" s="68" t="s">
        <v>75</v>
      </c>
      <c r="L275" s="68" t="s">
        <v>77</v>
      </c>
      <c r="O275" s="68" t="s">
        <v>80</v>
      </c>
      <c r="P275" s="68" t="s">
        <v>18</v>
      </c>
      <c r="Q275" s="68" t="s">
        <v>18</v>
      </c>
      <c r="R275" s="68" t="s">
        <v>18</v>
      </c>
      <c r="S275" s="68" t="s">
        <v>18</v>
      </c>
      <c r="U275" s="68" t="s">
        <v>18</v>
      </c>
      <c r="V275" s="68" t="s">
        <v>70</v>
      </c>
      <c r="Y275" s="68" t="s">
        <v>18</v>
      </c>
      <c r="AA275" s="68" t="s">
        <v>70</v>
      </c>
      <c r="AB275" s="68" t="s">
        <v>70</v>
      </c>
      <c r="AC275" s="68" t="s">
        <v>18</v>
      </c>
    </row>
    <row r="276" customFormat="false" ht="13.8" hidden="false" customHeight="false" outlineLevel="0" collapsed="false">
      <c r="B276" s="68" t="n">
        <f aca="true">LEN(INDIRECT(ADDRESS(ROW() + (0),COLUMN() + (-1))))</f>
        <v>0</v>
      </c>
      <c r="D276" s="68" t="s">
        <v>18</v>
      </c>
      <c r="E276" s="68" t="s">
        <v>70</v>
      </c>
      <c r="K276" s="68" t="s">
        <v>75</v>
      </c>
      <c r="L276" s="68" t="s">
        <v>77</v>
      </c>
      <c r="O276" s="68" t="s">
        <v>80</v>
      </c>
      <c r="P276" s="68" t="s">
        <v>18</v>
      </c>
      <c r="Q276" s="68" t="s">
        <v>18</v>
      </c>
      <c r="R276" s="68" t="s">
        <v>18</v>
      </c>
      <c r="S276" s="68" t="s">
        <v>18</v>
      </c>
      <c r="U276" s="68" t="s">
        <v>18</v>
      </c>
      <c r="V276" s="68" t="s">
        <v>70</v>
      </c>
      <c r="Y276" s="68" t="s">
        <v>18</v>
      </c>
      <c r="AA276" s="68" t="s">
        <v>70</v>
      </c>
      <c r="AB276" s="68" t="s">
        <v>70</v>
      </c>
      <c r="AC276" s="68" t="s">
        <v>18</v>
      </c>
    </row>
    <row r="277" customFormat="false" ht="13.8" hidden="false" customHeight="false" outlineLevel="0" collapsed="false">
      <c r="B277" s="68" t="n">
        <f aca="true">LEN(INDIRECT(ADDRESS(ROW() + (0),COLUMN() + (-1))))</f>
        <v>0</v>
      </c>
      <c r="D277" s="68" t="s">
        <v>18</v>
      </c>
      <c r="E277" s="68" t="s">
        <v>70</v>
      </c>
      <c r="K277" s="68" t="s">
        <v>75</v>
      </c>
      <c r="L277" s="68" t="s">
        <v>77</v>
      </c>
      <c r="O277" s="68" t="s">
        <v>80</v>
      </c>
      <c r="P277" s="68" t="s">
        <v>18</v>
      </c>
      <c r="Q277" s="68" t="s">
        <v>18</v>
      </c>
      <c r="R277" s="68" t="s">
        <v>18</v>
      </c>
      <c r="S277" s="68" t="s">
        <v>18</v>
      </c>
      <c r="U277" s="68" t="s">
        <v>18</v>
      </c>
      <c r="V277" s="68" t="s">
        <v>70</v>
      </c>
      <c r="Y277" s="68" t="s">
        <v>18</v>
      </c>
      <c r="AA277" s="68" t="s">
        <v>70</v>
      </c>
      <c r="AB277" s="68" t="s">
        <v>70</v>
      </c>
      <c r="AC277" s="68" t="s">
        <v>18</v>
      </c>
    </row>
    <row r="278" customFormat="false" ht="13.8" hidden="false" customHeight="false" outlineLevel="0" collapsed="false">
      <c r="B278" s="68" t="n">
        <f aca="true">LEN(INDIRECT(ADDRESS(ROW() + (0),COLUMN() + (-1))))</f>
        <v>0</v>
      </c>
      <c r="D278" s="68" t="s">
        <v>18</v>
      </c>
      <c r="E278" s="68" t="s">
        <v>70</v>
      </c>
      <c r="K278" s="68" t="s">
        <v>75</v>
      </c>
      <c r="L278" s="68" t="s">
        <v>77</v>
      </c>
      <c r="O278" s="68" t="s">
        <v>80</v>
      </c>
      <c r="P278" s="68" t="s">
        <v>18</v>
      </c>
      <c r="Q278" s="68" t="s">
        <v>18</v>
      </c>
      <c r="R278" s="68" t="s">
        <v>18</v>
      </c>
      <c r="S278" s="68" t="s">
        <v>18</v>
      </c>
      <c r="U278" s="68" t="s">
        <v>18</v>
      </c>
      <c r="V278" s="68" t="s">
        <v>70</v>
      </c>
      <c r="Y278" s="68" t="s">
        <v>18</v>
      </c>
      <c r="AA278" s="68" t="s">
        <v>70</v>
      </c>
      <c r="AB278" s="68" t="s">
        <v>70</v>
      </c>
      <c r="AC278" s="68" t="s">
        <v>18</v>
      </c>
    </row>
    <row r="279" customFormat="false" ht="13.8" hidden="false" customHeight="false" outlineLevel="0" collapsed="false">
      <c r="B279" s="68" t="n">
        <f aca="true">LEN(INDIRECT(ADDRESS(ROW() + (0),COLUMN() + (-1))))</f>
        <v>0</v>
      </c>
      <c r="D279" s="68" t="s">
        <v>18</v>
      </c>
      <c r="E279" s="68" t="s">
        <v>70</v>
      </c>
      <c r="K279" s="68" t="s">
        <v>75</v>
      </c>
      <c r="L279" s="68" t="s">
        <v>77</v>
      </c>
      <c r="O279" s="68" t="s">
        <v>80</v>
      </c>
      <c r="P279" s="68" t="s">
        <v>18</v>
      </c>
      <c r="Q279" s="68" t="s">
        <v>18</v>
      </c>
      <c r="R279" s="68" t="s">
        <v>18</v>
      </c>
      <c r="S279" s="68" t="s">
        <v>18</v>
      </c>
      <c r="U279" s="68" t="s">
        <v>18</v>
      </c>
      <c r="V279" s="68" t="s">
        <v>70</v>
      </c>
      <c r="Y279" s="68" t="s">
        <v>18</v>
      </c>
      <c r="AA279" s="68" t="s">
        <v>70</v>
      </c>
      <c r="AB279" s="68" t="s">
        <v>70</v>
      </c>
      <c r="AC279" s="68" t="s">
        <v>18</v>
      </c>
    </row>
    <row r="280" customFormat="false" ht="13.8" hidden="false" customHeight="false" outlineLevel="0" collapsed="false">
      <c r="B280" s="68" t="n">
        <f aca="true">LEN(INDIRECT(ADDRESS(ROW() + (0),COLUMN() + (-1))))</f>
        <v>0</v>
      </c>
      <c r="D280" s="68" t="s">
        <v>18</v>
      </c>
      <c r="E280" s="68" t="s">
        <v>70</v>
      </c>
      <c r="K280" s="68" t="s">
        <v>75</v>
      </c>
      <c r="L280" s="68" t="s">
        <v>77</v>
      </c>
      <c r="O280" s="68" t="s">
        <v>80</v>
      </c>
      <c r="P280" s="68" t="s">
        <v>18</v>
      </c>
      <c r="Q280" s="68" t="s">
        <v>18</v>
      </c>
      <c r="R280" s="68" t="s">
        <v>18</v>
      </c>
      <c r="S280" s="68" t="s">
        <v>18</v>
      </c>
      <c r="U280" s="68" t="s">
        <v>18</v>
      </c>
      <c r="V280" s="68" t="s">
        <v>70</v>
      </c>
      <c r="Y280" s="68" t="s">
        <v>18</v>
      </c>
      <c r="AA280" s="68" t="s">
        <v>70</v>
      </c>
      <c r="AB280" s="68" t="s">
        <v>70</v>
      </c>
      <c r="AC280" s="68" t="s">
        <v>18</v>
      </c>
    </row>
    <row r="281" customFormat="false" ht="13.8" hidden="false" customHeight="false" outlineLevel="0" collapsed="false">
      <c r="B281" s="68" t="n">
        <f aca="true">LEN(INDIRECT(ADDRESS(ROW() + (0),COLUMN() + (-1))))</f>
        <v>0</v>
      </c>
      <c r="D281" s="68" t="s">
        <v>18</v>
      </c>
      <c r="E281" s="68" t="s">
        <v>70</v>
      </c>
      <c r="K281" s="68" t="s">
        <v>75</v>
      </c>
      <c r="L281" s="68" t="s">
        <v>77</v>
      </c>
      <c r="O281" s="68" t="s">
        <v>80</v>
      </c>
      <c r="P281" s="68" t="s">
        <v>18</v>
      </c>
      <c r="Q281" s="68" t="s">
        <v>18</v>
      </c>
      <c r="R281" s="68" t="s">
        <v>18</v>
      </c>
      <c r="S281" s="68" t="s">
        <v>18</v>
      </c>
      <c r="U281" s="68" t="s">
        <v>18</v>
      </c>
      <c r="V281" s="68" t="s">
        <v>70</v>
      </c>
      <c r="Y281" s="68" t="s">
        <v>18</v>
      </c>
      <c r="AA281" s="68" t="s">
        <v>70</v>
      </c>
      <c r="AB281" s="68" t="s">
        <v>70</v>
      </c>
      <c r="AC281" s="68" t="s">
        <v>18</v>
      </c>
    </row>
    <row r="282" customFormat="false" ht="13.8" hidden="false" customHeight="false" outlineLevel="0" collapsed="false">
      <c r="B282" s="68" t="n">
        <f aca="true">LEN(INDIRECT(ADDRESS(ROW() + (0),COLUMN() + (-1))))</f>
        <v>0</v>
      </c>
      <c r="D282" s="68" t="s">
        <v>18</v>
      </c>
      <c r="E282" s="68" t="s">
        <v>70</v>
      </c>
      <c r="K282" s="68" t="s">
        <v>75</v>
      </c>
      <c r="L282" s="68" t="s">
        <v>77</v>
      </c>
      <c r="O282" s="68" t="s">
        <v>80</v>
      </c>
      <c r="P282" s="68" t="s">
        <v>18</v>
      </c>
      <c r="Q282" s="68" t="s">
        <v>18</v>
      </c>
      <c r="R282" s="68" t="s">
        <v>18</v>
      </c>
      <c r="S282" s="68" t="s">
        <v>18</v>
      </c>
      <c r="U282" s="68" t="s">
        <v>18</v>
      </c>
      <c r="V282" s="68" t="s">
        <v>70</v>
      </c>
      <c r="Y282" s="68" t="s">
        <v>18</v>
      </c>
      <c r="AA282" s="68" t="s">
        <v>70</v>
      </c>
      <c r="AB282" s="68" t="s">
        <v>70</v>
      </c>
      <c r="AC282" s="68" t="s">
        <v>18</v>
      </c>
    </row>
    <row r="283" customFormat="false" ht="13.8" hidden="false" customHeight="false" outlineLevel="0" collapsed="false">
      <c r="B283" s="68" t="n">
        <f aca="true">LEN(INDIRECT(ADDRESS(ROW() + (0),COLUMN() + (-1))))</f>
        <v>0</v>
      </c>
      <c r="D283" s="68" t="s">
        <v>18</v>
      </c>
      <c r="E283" s="68" t="s">
        <v>70</v>
      </c>
      <c r="K283" s="68" t="s">
        <v>75</v>
      </c>
      <c r="L283" s="68" t="s">
        <v>77</v>
      </c>
      <c r="O283" s="68" t="s">
        <v>80</v>
      </c>
      <c r="P283" s="68" t="s">
        <v>18</v>
      </c>
      <c r="Q283" s="68" t="s">
        <v>18</v>
      </c>
      <c r="R283" s="68" t="s">
        <v>18</v>
      </c>
      <c r="S283" s="68" t="s">
        <v>18</v>
      </c>
      <c r="U283" s="68" t="s">
        <v>18</v>
      </c>
      <c r="V283" s="68" t="s">
        <v>70</v>
      </c>
      <c r="Y283" s="68" t="s">
        <v>18</v>
      </c>
      <c r="AA283" s="68" t="s">
        <v>70</v>
      </c>
      <c r="AB283" s="68" t="s">
        <v>70</v>
      </c>
      <c r="AC283" s="68" t="s">
        <v>18</v>
      </c>
    </row>
    <row r="284" customFormat="false" ht="13.8" hidden="false" customHeight="false" outlineLevel="0" collapsed="false">
      <c r="B284" s="68" t="n">
        <f aca="true">LEN(INDIRECT(ADDRESS(ROW() + (0),COLUMN() + (-1))))</f>
        <v>0</v>
      </c>
      <c r="D284" s="68" t="s">
        <v>18</v>
      </c>
      <c r="E284" s="68" t="s">
        <v>70</v>
      </c>
      <c r="K284" s="68" t="s">
        <v>75</v>
      </c>
      <c r="L284" s="68" t="s">
        <v>77</v>
      </c>
      <c r="O284" s="68" t="s">
        <v>80</v>
      </c>
      <c r="P284" s="68" t="s">
        <v>18</v>
      </c>
      <c r="Q284" s="68" t="s">
        <v>18</v>
      </c>
      <c r="R284" s="68" t="s">
        <v>18</v>
      </c>
      <c r="S284" s="68" t="s">
        <v>18</v>
      </c>
      <c r="U284" s="68" t="s">
        <v>18</v>
      </c>
      <c r="V284" s="68" t="s">
        <v>70</v>
      </c>
      <c r="Y284" s="68" t="s">
        <v>18</v>
      </c>
      <c r="AA284" s="68" t="s">
        <v>70</v>
      </c>
      <c r="AB284" s="68" t="s">
        <v>70</v>
      </c>
      <c r="AC284" s="68" t="s">
        <v>18</v>
      </c>
    </row>
    <row r="285" customFormat="false" ht="13.8" hidden="false" customHeight="false" outlineLevel="0" collapsed="false">
      <c r="B285" s="68" t="n">
        <f aca="true">LEN(INDIRECT(ADDRESS(ROW() + (0),COLUMN() + (-1))))</f>
        <v>0</v>
      </c>
      <c r="D285" s="68" t="s">
        <v>18</v>
      </c>
      <c r="E285" s="68" t="s">
        <v>70</v>
      </c>
      <c r="K285" s="68" t="s">
        <v>75</v>
      </c>
      <c r="L285" s="68" t="s">
        <v>77</v>
      </c>
      <c r="O285" s="68" t="s">
        <v>80</v>
      </c>
      <c r="P285" s="68" t="s">
        <v>18</v>
      </c>
      <c r="Q285" s="68" t="s">
        <v>18</v>
      </c>
      <c r="R285" s="68" t="s">
        <v>18</v>
      </c>
      <c r="S285" s="68" t="s">
        <v>18</v>
      </c>
      <c r="U285" s="68" t="s">
        <v>18</v>
      </c>
      <c r="V285" s="68" t="s">
        <v>70</v>
      </c>
      <c r="Y285" s="68" t="s">
        <v>18</v>
      </c>
      <c r="AA285" s="68" t="s">
        <v>70</v>
      </c>
      <c r="AB285" s="68" t="s">
        <v>70</v>
      </c>
      <c r="AC285" s="68" t="s">
        <v>18</v>
      </c>
    </row>
    <row r="286" customFormat="false" ht="13.8" hidden="false" customHeight="false" outlineLevel="0" collapsed="false">
      <c r="B286" s="68" t="n">
        <f aca="true">LEN(INDIRECT(ADDRESS(ROW() + (0),COLUMN() + (-1))))</f>
        <v>0</v>
      </c>
      <c r="D286" s="68" t="s">
        <v>18</v>
      </c>
      <c r="E286" s="68" t="s">
        <v>70</v>
      </c>
      <c r="K286" s="68" t="s">
        <v>75</v>
      </c>
      <c r="L286" s="68" t="s">
        <v>77</v>
      </c>
      <c r="O286" s="68" t="s">
        <v>80</v>
      </c>
      <c r="P286" s="68" t="s">
        <v>18</v>
      </c>
      <c r="Q286" s="68" t="s">
        <v>18</v>
      </c>
      <c r="R286" s="68" t="s">
        <v>18</v>
      </c>
      <c r="S286" s="68" t="s">
        <v>18</v>
      </c>
      <c r="U286" s="68" t="s">
        <v>18</v>
      </c>
      <c r="V286" s="68" t="s">
        <v>70</v>
      </c>
      <c r="Y286" s="68" t="s">
        <v>18</v>
      </c>
      <c r="AA286" s="68" t="s">
        <v>70</v>
      </c>
      <c r="AB286" s="68" t="s">
        <v>70</v>
      </c>
      <c r="AC286" s="68" t="s">
        <v>18</v>
      </c>
    </row>
    <row r="287" customFormat="false" ht="13.8" hidden="false" customHeight="false" outlineLevel="0" collapsed="false">
      <c r="B287" s="68" t="n">
        <f aca="true">LEN(INDIRECT(ADDRESS(ROW() + (0),COLUMN() + (-1))))</f>
        <v>0</v>
      </c>
      <c r="D287" s="68" t="s">
        <v>18</v>
      </c>
      <c r="E287" s="68" t="s">
        <v>70</v>
      </c>
      <c r="K287" s="68" t="s">
        <v>75</v>
      </c>
      <c r="L287" s="68" t="s">
        <v>77</v>
      </c>
      <c r="O287" s="68" t="s">
        <v>80</v>
      </c>
      <c r="P287" s="68" t="s">
        <v>18</v>
      </c>
      <c r="Q287" s="68" t="s">
        <v>18</v>
      </c>
      <c r="R287" s="68" t="s">
        <v>18</v>
      </c>
      <c r="S287" s="68" t="s">
        <v>18</v>
      </c>
      <c r="U287" s="68" t="s">
        <v>18</v>
      </c>
      <c r="V287" s="68" t="s">
        <v>70</v>
      </c>
      <c r="Y287" s="68" t="s">
        <v>18</v>
      </c>
      <c r="AA287" s="68" t="s">
        <v>70</v>
      </c>
      <c r="AB287" s="68" t="s">
        <v>70</v>
      </c>
      <c r="AC287" s="68" t="s">
        <v>18</v>
      </c>
    </row>
    <row r="288" customFormat="false" ht="13.8" hidden="false" customHeight="false" outlineLevel="0" collapsed="false">
      <c r="B288" s="68" t="n">
        <f aca="true">LEN(INDIRECT(ADDRESS(ROW() + (0),COLUMN() + (-1))))</f>
        <v>0</v>
      </c>
      <c r="D288" s="68" t="s">
        <v>18</v>
      </c>
      <c r="E288" s="68" t="s">
        <v>70</v>
      </c>
      <c r="K288" s="68" t="s">
        <v>75</v>
      </c>
      <c r="L288" s="68" t="s">
        <v>77</v>
      </c>
      <c r="O288" s="68" t="s">
        <v>80</v>
      </c>
      <c r="P288" s="68" t="s">
        <v>18</v>
      </c>
      <c r="Q288" s="68" t="s">
        <v>18</v>
      </c>
      <c r="R288" s="68" t="s">
        <v>18</v>
      </c>
      <c r="S288" s="68" t="s">
        <v>18</v>
      </c>
      <c r="U288" s="68" t="s">
        <v>18</v>
      </c>
      <c r="V288" s="68" t="s">
        <v>70</v>
      </c>
      <c r="Y288" s="68" t="s">
        <v>18</v>
      </c>
      <c r="AA288" s="68" t="s">
        <v>70</v>
      </c>
      <c r="AB288" s="68" t="s">
        <v>70</v>
      </c>
      <c r="AC288" s="68" t="s">
        <v>18</v>
      </c>
    </row>
    <row r="289" customFormat="false" ht="13.8" hidden="false" customHeight="false" outlineLevel="0" collapsed="false">
      <c r="B289" s="68" t="n">
        <f aca="true">LEN(INDIRECT(ADDRESS(ROW() + (0),COLUMN() + (-1))))</f>
        <v>0</v>
      </c>
      <c r="D289" s="68" t="s">
        <v>18</v>
      </c>
      <c r="E289" s="68" t="s">
        <v>70</v>
      </c>
      <c r="K289" s="68" t="s">
        <v>75</v>
      </c>
      <c r="L289" s="68" t="s">
        <v>77</v>
      </c>
      <c r="O289" s="68" t="s">
        <v>80</v>
      </c>
      <c r="P289" s="68" t="s">
        <v>18</v>
      </c>
      <c r="Q289" s="68" t="s">
        <v>18</v>
      </c>
      <c r="R289" s="68" t="s">
        <v>18</v>
      </c>
      <c r="S289" s="68" t="s">
        <v>18</v>
      </c>
      <c r="U289" s="68" t="s">
        <v>18</v>
      </c>
      <c r="V289" s="68" t="s">
        <v>70</v>
      </c>
      <c r="Y289" s="68" t="s">
        <v>18</v>
      </c>
      <c r="AA289" s="68" t="s">
        <v>70</v>
      </c>
      <c r="AB289" s="68" t="s">
        <v>70</v>
      </c>
      <c r="AC289" s="68" t="s">
        <v>18</v>
      </c>
    </row>
    <row r="290" customFormat="false" ht="13.8" hidden="false" customHeight="false" outlineLevel="0" collapsed="false">
      <c r="B290" s="68" t="n">
        <f aca="true">LEN(INDIRECT(ADDRESS(ROW() + (0),COLUMN() + (-1))))</f>
        <v>0</v>
      </c>
      <c r="D290" s="68" t="s">
        <v>18</v>
      </c>
      <c r="E290" s="68" t="s">
        <v>70</v>
      </c>
      <c r="K290" s="68" t="s">
        <v>75</v>
      </c>
      <c r="L290" s="68" t="s">
        <v>77</v>
      </c>
      <c r="O290" s="68" t="s">
        <v>80</v>
      </c>
      <c r="P290" s="68" t="s">
        <v>18</v>
      </c>
      <c r="Q290" s="68" t="s">
        <v>18</v>
      </c>
      <c r="R290" s="68" t="s">
        <v>18</v>
      </c>
      <c r="S290" s="68" t="s">
        <v>18</v>
      </c>
      <c r="U290" s="68" t="s">
        <v>18</v>
      </c>
      <c r="V290" s="68" t="s">
        <v>70</v>
      </c>
      <c r="Y290" s="68" t="s">
        <v>18</v>
      </c>
      <c r="AA290" s="68" t="s">
        <v>70</v>
      </c>
      <c r="AB290" s="68" t="s">
        <v>70</v>
      </c>
      <c r="AC290" s="68" t="s">
        <v>18</v>
      </c>
    </row>
    <row r="291" customFormat="false" ht="13.8" hidden="false" customHeight="false" outlineLevel="0" collapsed="false">
      <c r="B291" s="68" t="n">
        <f aca="true">LEN(INDIRECT(ADDRESS(ROW() + (0),COLUMN() + (-1))))</f>
        <v>0</v>
      </c>
      <c r="D291" s="68" t="s">
        <v>18</v>
      </c>
      <c r="E291" s="68" t="s">
        <v>70</v>
      </c>
      <c r="K291" s="68" t="s">
        <v>75</v>
      </c>
      <c r="L291" s="68" t="s">
        <v>77</v>
      </c>
      <c r="O291" s="68" t="s">
        <v>80</v>
      </c>
      <c r="P291" s="68" t="s">
        <v>18</v>
      </c>
      <c r="Q291" s="68" t="s">
        <v>18</v>
      </c>
      <c r="R291" s="68" t="s">
        <v>18</v>
      </c>
      <c r="S291" s="68" t="s">
        <v>18</v>
      </c>
      <c r="U291" s="68" t="s">
        <v>18</v>
      </c>
      <c r="V291" s="68" t="s">
        <v>70</v>
      </c>
      <c r="Y291" s="68" t="s">
        <v>18</v>
      </c>
      <c r="AA291" s="68" t="s">
        <v>70</v>
      </c>
      <c r="AB291" s="68" t="s">
        <v>70</v>
      </c>
      <c r="AC291" s="68" t="s">
        <v>18</v>
      </c>
    </row>
    <row r="292" customFormat="false" ht="13.8" hidden="false" customHeight="false" outlineLevel="0" collapsed="false">
      <c r="B292" s="68" t="n">
        <f aca="true">LEN(INDIRECT(ADDRESS(ROW() + (0),COLUMN() + (-1))))</f>
        <v>0</v>
      </c>
      <c r="D292" s="68" t="s">
        <v>18</v>
      </c>
      <c r="E292" s="68" t="s">
        <v>70</v>
      </c>
      <c r="K292" s="68" t="s">
        <v>75</v>
      </c>
      <c r="L292" s="68" t="s">
        <v>77</v>
      </c>
      <c r="O292" s="68" t="s">
        <v>80</v>
      </c>
      <c r="P292" s="68" t="s">
        <v>18</v>
      </c>
      <c r="Q292" s="68" t="s">
        <v>18</v>
      </c>
      <c r="R292" s="68" t="s">
        <v>18</v>
      </c>
      <c r="S292" s="68" t="s">
        <v>18</v>
      </c>
      <c r="U292" s="68" t="s">
        <v>18</v>
      </c>
      <c r="V292" s="68" t="s">
        <v>70</v>
      </c>
      <c r="Y292" s="68" t="s">
        <v>18</v>
      </c>
      <c r="AA292" s="68" t="s">
        <v>70</v>
      </c>
      <c r="AB292" s="68" t="s">
        <v>70</v>
      </c>
      <c r="AC292" s="68" t="s">
        <v>18</v>
      </c>
    </row>
    <row r="293" customFormat="false" ht="13.8" hidden="false" customHeight="false" outlineLevel="0" collapsed="false">
      <c r="B293" s="68" t="n">
        <f aca="true">LEN(INDIRECT(ADDRESS(ROW() + (0),COLUMN() + (-1))))</f>
        <v>0</v>
      </c>
      <c r="D293" s="68" t="s">
        <v>18</v>
      </c>
      <c r="E293" s="68" t="s">
        <v>70</v>
      </c>
      <c r="K293" s="68" t="s">
        <v>75</v>
      </c>
      <c r="L293" s="68" t="s">
        <v>77</v>
      </c>
      <c r="O293" s="68" t="s">
        <v>80</v>
      </c>
      <c r="P293" s="68" t="s">
        <v>18</v>
      </c>
      <c r="Q293" s="68" t="s">
        <v>18</v>
      </c>
      <c r="R293" s="68" t="s">
        <v>18</v>
      </c>
      <c r="S293" s="68" t="s">
        <v>18</v>
      </c>
      <c r="U293" s="68" t="s">
        <v>18</v>
      </c>
      <c r="V293" s="68" t="s">
        <v>70</v>
      </c>
      <c r="Y293" s="68" t="s">
        <v>18</v>
      </c>
      <c r="AA293" s="68" t="s">
        <v>70</v>
      </c>
      <c r="AB293" s="68" t="s">
        <v>70</v>
      </c>
      <c r="AC293" s="68" t="s">
        <v>18</v>
      </c>
    </row>
    <row r="294" customFormat="false" ht="13.8" hidden="false" customHeight="false" outlineLevel="0" collapsed="false">
      <c r="B294" s="68" t="n">
        <f aca="true">LEN(INDIRECT(ADDRESS(ROW() + (0),COLUMN() + (-1))))</f>
        <v>0</v>
      </c>
      <c r="D294" s="68" t="s">
        <v>18</v>
      </c>
      <c r="E294" s="68" t="s">
        <v>70</v>
      </c>
      <c r="K294" s="68" t="s">
        <v>75</v>
      </c>
      <c r="L294" s="68" t="s">
        <v>77</v>
      </c>
      <c r="O294" s="68" t="s">
        <v>80</v>
      </c>
      <c r="P294" s="68" t="s">
        <v>18</v>
      </c>
      <c r="Q294" s="68" t="s">
        <v>18</v>
      </c>
      <c r="R294" s="68" t="s">
        <v>18</v>
      </c>
      <c r="S294" s="68" t="s">
        <v>18</v>
      </c>
      <c r="U294" s="68" t="s">
        <v>18</v>
      </c>
      <c r="V294" s="68" t="s">
        <v>70</v>
      </c>
      <c r="Y294" s="68" t="s">
        <v>18</v>
      </c>
      <c r="AA294" s="68" t="s">
        <v>70</v>
      </c>
      <c r="AB294" s="68" t="s">
        <v>70</v>
      </c>
      <c r="AC294" s="68" t="s">
        <v>18</v>
      </c>
    </row>
    <row r="295" customFormat="false" ht="13.8" hidden="false" customHeight="false" outlineLevel="0" collapsed="false">
      <c r="B295" s="68" t="n">
        <f aca="true">LEN(INDIRECT(ADDRESS(ROW() + (0),COLUMN() + (-1))))</f>
        <v>0</v>
      </c>
      <c r="D295" s="68" t="s">
        <v>18</v>
      </c>
      <c r="E295" s="68" t="s">
        <v>70</v>
      </c>
      <c r="K295" s="68" t="s">
        <v>75</v>
      </c>
      <c r="L295" s="68" t="s">
        <v>77</v>
      </c>
      <c r="O295" s="68" t="s">
        <v>80</v>
      </c>
      <c r="P295" s="68" t="s">
        <v>18</v>
      </c>
      <c r="Q295" s="68" t="s">
        <v>18</v>
      </c>
      <c r="R295" s="68" t="s">
        <v>18</v>
      </c>
      <c r="S295" s="68" t="s">
        <v>18</v>
      </c>
      <c r="U295" s="68" t="s">
        <v>18</v>
      </c>
      <c r="V295" s="68" t="s">
        <v>70</v>
      </c>
      <c r="Y295" s="68" t="s">
        <v>18</v>
      </c>
      <c r="AA295" s="68" t="s">
        <v>70</v>
      </c>
      <c r="AB295" s="68" t="s">
        <v>70</v>
      </c>
      <c r="AC295" s="68" t="s">
        <v>18</v>
      </c>
    </row>
    <row r="296" customFormat="false" ht="13.8" hidden="false" customHeight="false" outlineLevel="0" collapsed="false">
      <c r="B296" s="68" t="n">
        <f aca="true">LEN(INDIRECT(ADDRESS(ROW() + (0),COLUMN() + (-1))))</f>
        <v>0</v>
      </c>
      <c r="D296" s="68" t="s">
        <v>18</v>
      </c>
      <c r="E296" s="68" t="s">
        <v>70</v>
      </c>
      <c r="K296" s="68" t="s">
        <v>75</v>
      </c>
      <c r="L296" s="68" t="s">
        <v>77</v>
      </c>
      <c r="O296" s="68" t="s">
        <v>80</v>
      </c>
      <c r="P296" s="68" t="s">
        <v>18</v>
      </c>
      <c r="Q296" s="68" t="s">
        <v>18</v>
      </c>
      <c r="R296" s="68" t="s">
        <v>18</v>
      </c>
      <c r="S296" s="68" t="s">
        <v>18</v>
      </c>
      <c r="U296" s="68" t="s">
        <v>18</v>
      </c>
      <c r="V296" s="68" t="s">
        <v>70</v>
      </c>
      <c r="Y296" s="68" t="s">
        <v>18</v>
      </c>
      <c r="AA296" s="68" t="s">
        <v>70</v>
      </c>
      <c r="AB296" s="68" t="s">
        <v>70</v>
      </c>
      <c r="AC296" s="68" t="s">
        <v>18</v>
      </c>
    </row>
    <row r="297" customFormat="false" ht="13.8" hidden="false" customHeight="false" outlineLevel="0" collapsed="false">
      <c r="B297" s="68" t="n">
        <f aca="true">LEN(INDIRECT(ADDRESS(ROW() + (0),COLUMN() + (-1))))</f>
        <v>0</v>
      </c>
      <c r="D297" s="68" t="s">
        <v>18</v>
      </c>
      <c r="E297" s="68" t="s">
        <v>70</v>
      </c>
      <c r="K297" s="68" t="s">
        <v>75</v>
      </c>
      <c r="L297" s="68" t="s">
        <v>77</v>
      </c>
      <c r="O297" s="68" t="s">
        <v>80</v>
      </c>
      <c r="P297" s="68" t="s">
        <v>18</v>
      </c>
      <c r="Q297" s="68" t="s">
        <v>18</v>
      </c>
      <c r="R297" s="68" t="s">
        <v>18</v>
      </c>
      <c r="S297" s="68" t="s">
        <v>18</v>
      </c>
      <c r="U297" s="68" t="s">
        <v>18</v>
      </c>
      <c r="V297" s="68" t="s">
        <v>70</v>
      </c>
      <c r="Y297" s="68" t="s">
        <v>18</v>
      </c>
      <c r="AA297" s="68" t="s">
        <v>70</v>
      </c>
      <c r="AB297" s="68" t="s">
        <v>70</v>
      </c>
      <c r="AC297" s="68" t="s">
        <v>18</v>
      </c>
    </row>
    <row r="298" customFormat="false" ht="13.8" hidden="false" customHeight="false" outlineLevel="0" collapsed="false">
      <c r="B298" s="68" t="n">
        <f aca="true">LEN(INDIRECT(ADDRESS(ROW() + (0),COLUMN() + (-1))))</f>
        <v>0</v>
      </c>
      <c r="D298" s="68" t="s">
        <v>18</v>
      </c>
      <c r="E298" s="68" t="s">
        <v>70</v>
      </c>
      <c r="K298" s="68" t="s">
        <v>75</v>
      </c>
      <c r="L298" s="68" t="s">
        <v>77</v>
      </c>
      <c r="O298" s="68" t="s">
        <v>80</v>
      </c>
      <c r="P298" s="68" t="s">
        <v>18</v>
      </c>
      <c r="Q298" s="68" t="s">
        <v>18</v>
      </c>
      <c r="R298" s="68" t="s">
        <v>18</v>
      </c>
      <c r="S298" s="68" t="s">
        <v>18</v>
      </c>
      <c r="U298" s="68" t="s">
        <v>18</v>
      </c>
      <c r="V298" s="68" t="s">
        <v>70</v>
      </c>
      <c r="Y298" s="68" t="s">
        <v>18</v>
      </c>
      <c r="AA298" s="68" t="s">
        <v>70</v>
      </c>
      <c r="AB298" s="68" t="s">
        <v>70</v>
      </c>
      <c r="AC298" s="68" t="s">
        <v>18</v>
      </c>
    </row>
    <row r="299" customFormat="false" ht="13.8" hidden="false" customHeight="false" outlineLevel="0" collapsed="false">
      <c r="B299" s="68" t="n">
        <f aca="true">LEN(INDIRECT(ADDRESS(ROW() + (0),COLUMN() + (-1))))</f>
        <v>0</v>
      </c>
      <c r="D299" s="68" t="s">
        <v>18</v>
      </c>
      <c r="E299" s="68" t="s">
        <v>70</v>
      </c>
      <c r="K299" s="68" t="s">
        <v>75</v>
      </c>
      <c r="L299" s="68" t="s">
        <v>77</v>
      </c>
      <c r="O299" s="68" t="s">
        <v>80</v>
      </c>
      <c r="P299" s="68" t="s">
        <v>18</v>
      </c>
      <c r="Q299" s="68" t="s">
        <v>18</v>
      </c>
      <c r="R299" s="68" t="s">
        <v>18</v>
      </c>
      <c r="S299" s="68" t="s">
        <v>18</v>
      </c>
      <c r="U299" s="68" t="s">
        <v>18</v>
      </c>
      <c r="V299" s="68" t="s">
        <v>70</v>
      </c>
      <c r="Y299" s="68" t="s">
        <v>18</v>
      </c>
      <c r="AA299" s="68" t="s">
        <v>70</v>
      </c>
      <c r="AB299" s="68" t="s">
        <v>70</v>
      </c>
      <c r="AC299" s="68" t="s">
        <v>18</v>
      </c>
    </row>
    <row r="300" customFormat="false" ht="13.8" hidden="false" customHeight="false" outlineLevel="0" collapsed="false">
      <c r="B300" s="68" t="n">
        <f aca="true">LEN(INDIRECT(ADDRESS(ROW() + (0),COLUMN() + (-1))))</f>
        <v>0</v>
      </c>
      <c r="D300" s="68" t="s">
        <v>18</v>
      </c>
      <c r="E300" s="68" t="s">
        <v>70</v>
      </c>
      <c r="K300" s="68" t="s">
        <v>75</v>
      </c>
      <c r="L300" s="68" t="s">
        <v>77</v>
      </c>
      <c r="O300" s="68" t="s">
        <v>80</v>
      </c>
      <c r="P300" s="68" t="s">
        <v>18</v>
      </c>
      <c r="Q300" s="68" t="s">
        <v>18</v>
      </c>
      <c r="R300" s="68" t="s">
        <v>18</v>
      </c>
      <c r="S300" s="68" t="s">
        <v>18</v>
      </c>
      <c r="U300" s="68" t="s">
        <v>18</v>
      </c>
      <c r="V300" s="68" t="s">
        <v>70</v>
      </c>
      <c r="Y300" s="68" t="s">
        <v>18</v>
      </c>
      <c r="AA300" s="68" t="s">
        <v>70</v>
      </c>
      <c r="AB300" s="68" t="s">
        <v>70</v>
      </c>
      <c r="AC300" s="68" t="s">
        <v>18</v>
      </c>
    </row>
    <row r="301" customFormat="false" ht="13.8" hidden="false" customHeight="false" outlineLevel="0" collapsed="false">
      <c r="B301" s="68" t="n">
        <f aca="true">LEN(INDIRECT(ADDRESS(ROW() + (0),COLUMN() + (-1))))</f>
        <v>0</v>
      </c>
      <c r="D301" s="68" t="s">
        <v>18</v>
      </c>
      <c r="E301" s="68" t="s">
        <v>70</v>
      </c>
      <c r="K301" s="68" t="s">
        <v>75</v>
      </c>
      <c r="L301" s="68" t="s">
        <v>77</v>
      </c>
      <c r="O301" s="68" t="s">
        <v>80</v>
      </c>
      <c r="P301" s="68" t="s">
        <v>18</v>
      </c>
      <c r="Q301" s="68" t="s">
        <v>18</v>
      </c>
      <c r="R301" s="68" t="s">
        <v>18</v>
      </c>
      <c r="S301" s="68" t="s">
        <v>18</v>
      </c>
      <c r="U301" s="68" t="s">
        <v>18</v>
      </c>
      <c r="V301" s="68" t="s">
        <v>70</v>
      </c>
      <c r="Y301" s="68" t="s">
        <v>18</v>
      </c>
      <c r="AA301" s="68" t="s">
        <v>70</v>
      </c>
      <c r="AB301" s="68" t="s">
        <v>70</v>
      </c>
      <c r="AC301" s="68" t="s">
        <v>18</v>
      </c>
    </row>
    <row r="302" customFormat="false" ht="13.8" hidden="false" customHeight="false" outlineLevel="0" collapsed="false">
      <c r="B302" s="68" t="n">
        <f aca="true">LEN(INDIRECT(ADDRESS(ROW() + (0),COLUMN() + (-1))))</f>
        <v>0</v>
      </c>
      <c r="D302" s="68" t="s">
        <v>18</v>
      </c>
      <c r="E302" s="68" t="s">
        <v>70</v>
      </c>
      <c r="K302" s="68" t="s">
        <v>75</v>
      </c>
      <c r="L302" s="68" t="s">
        <v>77</v>
      </c>
      <c r="O302" s="68" t="s">
        <v>80</v>
      </c>
      <c r="P302" s="68" t="s">
        <v>18</v>
      </c>
      <c r="Q302" s="68" t="s">
        <v>18</v>
      </c>
      <c r="R302" s="68" t="s">
        <v>18</v>
      </c>
      <c r="S302" s="68" t="s">
        <v>18</v>
      </c>
      <c r="U302" s="68" t="s">
        <v>18</v>
      </c>
      <c r="V302" s="68" t="s">
        <v>70</v>
      </c>
      <c r="Y302" s="68" t="s">
        <v>18</v>
      </c>
      <c r="AA302" s="68" t="s">
        <v>70</v>
      </c>
      <c r="AB302" s="68" t="s">
        <v>70</v>
      </c>
      <c r="AC302" s="68" t="s">
        <v>18</v>
      </c>
    </row>
    <row r="303" customFormat="false" ht="13.8" hidden="false" customHeight="false" outlineLevel="0" collapsed="false">
      <c r="B303" s="68" t="n">
        <f aca="true">LEN(INDIRECT(ADDRESS(ROW() + (0),COLUMN() + (-1))))</f>
        <v>0</v>
      </c>
      <c r="D303" s="68" t="s">
        <v>18</v>
      </c>
      <c r="E303" s="68" t="s">
        <v>70</v>
      </c>
      <c r="K303" s="68" t="s">
        <v>75</v>
      </c>
      <c r="L303" s="68" t="s">
        <v>77</v>
      </c>
      <c r="O303" s="68" t="s">
        <v>80</v>
      </c>
      <c r="P303" s="68" t="s">
        <v>18</v>
      </c>
      <c r="Q303" s="68" t="s">
        <v>18</v>
      </c>
      <c r="R303" s="68" t="s">
        <v>18</v>
      </c>
      <c r="S303" s="68" t="s">
        <v>18</v>
      </c>
      <c r="U303" s="68" t="s">
        <v>18</v>
      </c>
      <c r="V303" s="68" t="s">
        <v>70</v>
      </c>
      <c r="Y303" s="68" t="s">
        <v>18</v>
      </c>
      <c r="AA303" s="68" t="s">
        <v>70</v>
      </c>
      <c r="AB303" s="68" t="s">
        <v>70</v>
      </c>
      <c r="AC303" s="68" t="s">
        <v>18</v>
      </c>
    </row>
    <row r="304" customFormat="false" ht="13.8" hidden="false" customHeight="false" outlineLevel="0" collapsed="false">
      <c r="B304" s="68" t="n">
        <f aca="true">LEN(INDIRECT(ADDRESS(ROW() + (0),COLUMN() + (-1))))</f>
        <v>0</v>
      </c>
      <c r="D304" s="68" t="s">
        <v>18</v>
      </c>
      <c r="E304" s="68" t="s">
        <v>70</v>
      </c>
      <c r="K304" s="68" t="s">
        <v>75</v>
      </c>
      <c r="L304" s="68" t="s">
        <v>77</v>
      </c>
      <c r="O304" s="68" t="s">
        <v>80</v>
      </c>
      <c r="P304" s="68" t="s">
        <v>18</v>
      </c>
      <c r="Q304" s="68" t="s">
        <v>18</v>
      </c>
      <c r="R304" s="68" t="s">
        <v>18</v>
      </c>
      <c r="S304" s="68" t="s">
        <v>18</v>
      </c>
      <c r="U304" s="68" t="s">
        <v>18</v>
      </c>
      <c r="V304" s="68" t="s">
        <v>70</v>
      </c>
      <c r="Y304" s="68" t="s">
        <v>18</v>
      </c>
      <c r="AA304" s="68" t="s">
        <v>70</v>
      </c>
      <c r="AB304" s="68" t="s">
        <v>70</v>
      </c>
      <c r="AC304" s="68" t="s">
        <v>18</v>
      </c>
    </row>
    <row r="305" customFormat="false" ht="13.8" hidden="false" customHeight="false" outlineLevel="0" collapsed="false">
      <c r="B305" s="68" t="n">
        <f aca="true">LEN(INDIRECT(ADDRESS(ROW() + (0),COLUMN() + (-1))))</f>
        <v>0</v>
      </c>
      <c r="D305" s="68" t="s">
        <v>18</v>
      </c>
      <c r="E305" s="68" t="s">
        <v>70</v>
      </c>
      <c r="K305" s="68" t="s">
        <v>75</v>
      </c>
      <c r="L305" s="68" t="s">
        <v>77</v>
      </c>
      <c r="O305" s="68" t="s">
        <v>80</v>
      </c>
      <c r="P305" s="68" t="s">
        <v>18</v>
      </c>
      <c r="Q305" s="68" t="s">
        <v>18</v>
      </c>
      <c r="R305" s="68" t="s">
        <v>18</v>
      </c>
      <c r="S305" s="68" t="s">
        <v>18</v>
      </c>
      <c r="U305" s="68" t="s">
        <v>18</v>
      </c>
      <c r="V305" s="68" t="s">
        <v>70</v>
      </c>
      <c r="Y305" s="68" t="s">
        <v>18</v>
      </c>
      <c r="AA305" s="68" t="s">
        <v>70</v>
      </c>
      <c r="AB305" s="68" t="s">
        <v>70</v>
      </c>
      <c r="AC305" s="68" t="s">
        <v>18</v>
      </c>
    </row>
    <row r="306" customFormat="false" ht="13.8" hidden="false" customHeight="false" outlineLevel="0" collapsed="false">
      <c r="B306" s="68" t="n">
        <f aca="true">LEN(INDIRECT(ADDRESS(ROW() + (0),COLUMN() + (-1))))</f>
        <v>0</v>
      </c>
      <c r="D306" s="68" t="s">
        <v>18</v>
      </c>
      <c r="E306" s="68" t="s">
        <v>70</v>
      </c>
      <c r="K306" s="68" t="s">
        <v>75</v>
      </c>
      <c r="L306" s="68" t="s">
        <v>77</v>
      </c>
      <c r="O306" s="68" t="s">
        <v>80</v>
      </c>
      <c r="P306" s="68" t="s">
        <v>18</v>
      </c>
      <c r="Q306" s="68" t="s">
        <v>18</v>
      </c>
      <c r="R306" s="68" t="s">
        <v>18</v>
      </c>
      <c r="S306" s="68" t="s">
        <v>18</v>
      </c>
      <c r="U306" s="68" t="s">
        <v>18</v>
      </c>
      <c r="V306" s="68" t="s">
        <v>70</v>
      </c>
      <c r="Y306" s="68" t="s">
        <v>18</v>
      </c>
      <c r="AA306" s="68" t="s">
        <v>70</v>
      </c>
      <c r="AB306" s="68" t="s">
        <v>70</v>
      </c>
      <c r="AC306" s="68" t="s">
        <v>18</v>
      </c>
    </row>
    <row r="307" customFormat="false" ht="13.8" hidden="false" customHeight="false" outlineLevel="0" collapsed="false">
      <c r="B307" s="68" t="n">
        <f aca="true">LEN(INDIRECT(ADDRESS(ROW() + (0),COLUMN() + (-1))))</f>
        <v>0</v>
      </c>
      <c r="D307" s="68" t="s">
        <v>18</v>
      </c>
      <c r="E307" s="68" t="s">
        <v>70</v>
      </c>
      <c r="K307" s="68" t="s">
        <v>75</v>
      </c>
      <c r="L307" s="68" t="s">
        <v>77</v>
      </c>
      <c r="O307" s="68" t="s">
        <v>80</v>
      </c>
      <c r="P307" s="68" t="s">
        <v>18</v>
      </c>
      <c r="Q307" s="68" t="s">
        <v>18</v>
      </c>
      <c r="R307" s="68" t="s">
        <v>18</v>
      </c>
      <c r="S307" s="68" t="s">
        <v>18</v>
      </c>
      <c r="U307" s="68" t="s">
        <v>18</v>
      </c>
      <c r="V307" s="68" t="s">
        <v>70</v>
      </c>
      <c r="Y307" s="68" t="s">
        <v>18</v>
      </c>
      <c r="AA307" s="68" t="s">
        <v>70</v>
      </c>
      <c r="AB307" s="68" t="s">
        <v>70</v>
      </c>
      <c r="AC307" s="68" t="s">
        <v>18</v>
      </c>
    </row>
    <row r="308" customFormat="false" ht="13.8" hidden="false" customHeight="false" outlineLevel="0" collapsed="false">
      <c r="B308" s="68" t="n">
        <f aca="true">LEN(INDIRECT(ADDRESS(ROW() + (0),COLUMN() + (-1))))</f>
        <v>0</v>
      </c>
      <c r="D308" s="68" t="s">
        <v>18</v>
      </c>
      <c r="E308" s="68" t="s">
        <v>70</v>
      </c>
      <c r="K308" s="68" t="s">
        <v>75</v>
      </c>
      <c r="L308" s="68" t="s">
        <v>77</v>
      </c>
      <c r="O308" s="68" t="s">
        <v>80</v>
      </c>
      <c r="P308" s="68" t="s">
        <v>18</v>
      </c>
      <c r="Q308" s="68" t="s">
        <v>18</v>
      </c>
      <c r="R308" s="68" t="s">
        <v>18</v>
      </c>
      <c r="S308" s="68" t="s">
        <v>18</v>
      </c>
      <c r="U308" s="68" t="s">
        <v>18</v>
      </c>
      <c r="V308" s="68" t="s">
        <v>70</v>
      </c>
      <c r="Y308" s="68" t="s">
        <v>18</v>
      </c>
      <c r="AA308" s="68" t="s">
        <v>70</v>
      </c>
      <c r="AB308" s="68" t="s">
        <v>70</v>
      </c>
      <c r="AC308" s="68" t="s">
        <v>18</v>
      </c>
    </row>
    <row r="309" customFormat="false" ht="13.8" hidden="false" customHeight="false" outlineLevel="0" collapsed="false">
      <c r="B309" s="68" t="n">
        <f aca="true">LEN(INDIRECT(ADDRESS(ROW() + (0),COLUMN() + (-1))))</f>
        <v>0</v>
      </c>
      <c r="D309" s="68" t="s">
        <v>18</v>
      </c>
      <c r="E309" s="68" t="s">
        <v>70</v>
      </c>
      <c r="K309" s="68" t="s">
        <v>75</v>
      </c>
      <c r="L309" s="68" t="s">
        <v>77</v>
      </c>
      <c r="O309" s="68" t="s">
        <v>80</v>
      </c>
      <c r="P309" s="68" t="s">
        <v>18</v>
      </c>
      <c r="Q309" s="68" t="s">
        <v>18</v>
      </c>
      <c r="R309" s="68" t="s">
        <v>18</v>
      </c>
      <c r="S309" s="68" t="s">
        <v>18</v>
      </c>
      <c r="U309" s="68" t="s">
        <v>18</v>
      </c>
      <c r="V309" s="68" t="s">
        <v>70</v>
      </c>
      <c r="Y309" s="68" t="s">
        <v>18</v>
      </c>
      <c r="AA309" s="68" t="s">
        <v>70</v>
      </c>
      <c r="AB309" s="68" t="s">
        <v>70</v>
      </c>
      <c r="AC309" s="68" t="s">
        <v>18</v>
      </c>
    </row>
    <row r="310" customFormat="false" ht="13.8" hidden="false" customHeight="false" outlineLevel="0" collapsed="false">
      <c r="B310" s="68" t="n">
        <f aca="true">LEN(INDIRECT(ADDRESS(ROW() + (0),COLUMN() + (-1))))</f>
        <v>0</v>
      </c>
      <c r="D310" s="68" t="s">
        <v>18</v>
      </c>
      <c r="E310" s="68" t="s">
        <v>70</v>
      </c>
      <c r="K310" s="68" t="s">
        <v>75</v>
      </c>
      <c r="L310" s="68" t="s">
        <v>77</v>
      </c>
      <c r="O310" s="68" t="s">
        <v>80</v>
      </c>
      <c r="P310" s="68" t="s">
        <v>18</v>
      </c>
      <c r="Q310" s="68" t="s">
        <v>18</v>
      </c>
      <c r="R310" s="68" t="s">
        <v>18</v>
      </c>
      <c r="S310" s="68" t="s">
        <v>18</v>
      </c>
      <c r="U310" s="68" t="s">
        <v>18</v>
      </c>
      <c r="V310" s="68" t="s">
        <v>70</v>
      </c>
      <c r="Y310" s="68" t="s">
        <v>18</v>
      </c>
      <c r="AA310" s="68" t="s">
        <v>70</v>
      </c>
      <c r="AB310" s="68" t="s">
        <v>70</v>
      </c>
      <c r="AC310" s="68" t="s">
        <v>18</v>
      </c>
    </row>
    <row r="311" customFormat="false" ht="13.8" hidden="false" customHeight="false" outlineLevel="0" collapsed="false">
      <c r="B311" s="68" t="n">
        <f aca="true">LEN(INDIRECT(ADDRESS(ROW() + (0),COLUMN() + (-1))))</f>
        <v>0</v>
      </c>
      <c r="D311" s="68" t="s">
        <v>18</v>
      </c>
      <c r="E311" s="68" t="s">
        <v>70</v>
      </c>
      <c r="K311" s="68" t="s">
        <v>75</v>
      </c>
      <c r="L311" s="68" t="s">
        <v>77</v>
      </c>
      <c r="O311" s="68" t="s">
        <v>80</v>
      </c>
      <c r="P311" s="68" t="s">
        <v>18</v>
      </c>
      <c r="Q311" s="68" t="s">
        <v>18</v>
      </c>
      <c r="R311" s="68" t="s">
        <v>18</v>
      </c>
      <c r="S311" s="68" t="s">
        <v>18</v>
      </c>
      <c r="U311" s="68" t="s">
        <v>18</v>
      </c>
      <c r="V311" s="68" t="s">
        <v>70</v>
      </c>
      <c r="Y311" s="68" t="s">
        <v>18</v>
      </c>
      <c r="AA311" s="68" t="s">
        <v>70</v>
      </c>
      <c r="AB311" s="68" t="s">
        <v>70</v>
      </c>
      <c r="AC311" s="68" t="s">
        <v>18</v>
      </c>
    </row>
    <row r="312" customFormat="false" ht="13.8" hidden="false" customHeight="false" outlineLevel="0" collapsed="false">
      <c r="B312" s="68" t="n">
        <f aca="true">LEN(INDIRECT(ADDRESS(ROW() + (0),COLUMN() + (-1))))</f>
        <v>0</v>
      </c>
      <c r="D312" s="68" t="s">
        <v>18</v>
      </c>
      <c r="E312" s="68" t="s">
        <v>70</v>
      </c>
      <c r="K312" s="68" t="s">
        <v>75</v>
      </c>
      <c r="L312" s="68" t="s">
        <v>77</v>
      </c>
      <c r="O312" s="68" t="s">
        <v>80</v>
      </c>
      <c r="P312" s="68" t="s">
        <v>18</v>
      </c>
      <c r="Q312" s="68" t="s">
        <v>18</v>
      </c>
      <c r="R312" s="68" t="s">
        <v>18</v>
      </c>
      <c r="S312" s="68" t="s">
        <v>18</v>
      </c>
      <c r="U312" s="68" t="s">
        <v>18</v>
      </c>
      <c r="V312" s="68" t="s">
        <v>70</v>
      </c>
      <c r="Y312" s="68" t="s">
        <v>18</v>
      </c>
      <c r="AA312" s="68" t="s">
        <v>70</v>
      </c>
      <c r="AB312" s="68" t="s">
        <v>70</v>
      </c>
      <c r="AC312" s="68" t="s">
        <v>18</v>
      </c>
    </row>
    <row r="313" customFormat="false" ht="13.8" hidden="false" customHeight="false" outlineLevel="0" collapsed="false">
      <c r="B313" s="68" t="n">
        <f aca="true">LEN(INDIRECT(ADDRESS(ROW() + (0),COLUMN() + (-1))))</f>
        <v>0</v>
      </c>
      <c r="D313" s="68" t="s">
        <v>18</v>
      </c>
      <c r="E313" s="68" t="s">
        <v>70</v>
      </c>
      <c r="K313" s="68" t="s">
        <v>75</v>
      </c>
      <c r="L313" s="68" t="s">
        <v>77</v>
      </c>
      <c r="O313" s="68" t="s">
        <v>80</v>
      </c>
      <c r="P313" s="68" t="s">
        <v>18</v>
      </c>
      <c r="Q313" s="68" t="s">
        <v>18</v>
      </c>
      <c r="R313" s="68" t="s">
        <v>18</v>
      </c>
      <c r="S313" s="68" t="s">
        <v>18</v>
      </c>
      <c r="U313" s="68" t="s">
        <v>18</v>
      </c>
      <c r="V313" s="68" t="s">
        <v>70</v>
      </c>
      <c r="Y313" s="68" t="s">
        <v>18</v>
      </c>
      <c r="AA313" s="68" t="s">
        <v>70</v>
      </c>
      <c r="AB313" s="68" t="s">
        <v>70</v>
      </c>
      <c r="AC313" s="68" t="s">
        <v>18</v>
      </c>
    </row>
    <row r="314" customFormat="false" ht="13.8" hidden="false" customHeight="false" outlineLevel="0" collapsed="false">
      <c r="B314" s="68" t="n">
        <f aca="true">LEN(INDIRECT(ADDRESS(ROW() + (0),COLUMN() + (-1))))</f>
        <v>0</v>
      </c>
      <c r="D314" s="68" t="s">
        <v>18</v>
      </c>
      <c r="E314" s="68" t="s">
        <v>70</v>
      </c>
      <c r="K314" s="68" t="s">
        <v>75</v>
      </c>
      <c r="L314" s="68" t="s">
        <v>77</v>
      </c>
      <c r="O314" s="68" t="s">
        <v>80</v>
      </c>
      <c r="P314" s="68" t="s">
        <v>18</v>
      </c>
      <c r="Q314" s="68" t="s">
        <v>18</v>
      </c>
      <c r="R314" s="68" t="s">
        <v>18</v>
      </c>
      <c r="S314" s="68" t="s">
        <v>18</v>
      </c>
      <c r="U314" s="68" t="s">
        <v>18</v>
      </c>
      <c r="V314" s="68" t="s">
        <v>70</v>
      </c>
      <c r="Y314" s="68" t="s">
        <v>18</v>
      </c>
      <c r="AA314" s="68" t="s">
        <v>70</v>
      </c>
      <c r="AB314" s="68" t="s">
        <v>70</v>
      </c>
      <c r="AC314" s="68" t="s">
        <v>18</v>
      </c>
    </row>
    <row r="315" customFormat="false" ht="13.8" hidden="false" customHeight="false" outlineLevel="0" collapsed="false">
      <c r="B315" s="68" t="n">
        <f aca="true">LEN(INDIRECT(ADDRESS(ROW() + (0),COLUMN() + (-1))))</f>
        <v>0</v>
      </c>
      <c r="D315" s="68" t="s">
        <v>18</v>
      </c>
      <c r="E315" s="68" t="s">
        <v>70</v>
      </c>
      <c r="K315" s="68" t="s">
        <v>75</v>
      </c>
      <c r="L315" s="68" t="s">
        <v>77</v>
      </c>
      <c r="O315" s="68" t="s">
        <v>80</v>
      </c>
      <c r="P315" s="68" t="s">
        <v>18</v>
      </c>
      <c r="Q315" s="68" t="s">
        <v>18</v>
      </c>
      <c r="R315" s="68" t="s">
        <v>18</v>
      </c>
      <c r="S315" s="68" t="s">
        <v>18</v>
      </c>
      <c r="U315" s="68" t="s">
        <v>18</v>
      </c>
      <c r="V315" s="68" t="s">
        <v>70</v>
      </c>
      <c r="Y315" s="68" t="s">
        <v>18</v>
      </c>
      <c r="AA315" s="68" t="s">
        <v>70</v>
      </c>
      <c r="AB315" s="68" t="s">
        <v>70</v>
      </c>
      <c r="AC315" s="68" t="s">
        <v>18</v>
      </c>
    </row>
    <row r="316" customFormat="false" ht="13.8" hidden="false" customHeight="false" outlineLevel="0" collapsed="false">
      <c r="B316" s="68" t="n">
        <f aca="true">LEN(INDIRECT(ADDRESS(ROW() + (0),COLUMN() + (-1))))</f>
        <v>0</v>
      </c>
      <c r="D316" s="68" t="s">
        <v>18</v>
      </c>
      <c r="E316" s="68" t="s">
        <v>70</v>
      </c>
      <c r="K316" s="68" t="s">
        <v>75</v>
      </c>
      <c r="L316" s="68" t="s">
        <v>77</v>
      </c>
      <c r="O316" s="68" t="s">
        <v>80</v>
      </c>
      <c r="P316" s="68" t="s">
        <v>18</v>
      </c>
      <c r="Q316" s="68" t="s">
        <v>18</v>
      </c>
      <c r="R316" s="68" t="s">
        <v>18</v>
      </c>
      <c r="S316" s="68" t="s">
        <v>18</v>
      </c>
      <c r="U316" s="68" t="s">
        <v>18</v>
      </c>
      <c r="V316" s="68" t="s">
        <v>70</v>
      </c>
      <c r="Y316" s="68" t="s">
        <v>18</v>
      </c>
      <c r="AA316" s="68" t="s">
        <v>70</v>
      </c>
      <c r="AB316" s="68" t="s">
        <v>70</v>
      </c>
      <c r="AC316" s="68" t="s">
        <v>18</v>
      </c>
    </row>
    <row r="317" customFormat="false" ht="13.8" hidden="false" customHeight="false" outlineLevel="0" collapsed="false">
      <c r="B317" s="68" t="n">
        <f aca="true">LEN(INDIRECT(ADDRESS(ROW() + (0),COLUMN() + (-1))))</f>
        <v>0</v>
      </c>
      <c r="D317" s="68" t="s">
        <v>18</v>
      </c>
      <c r="E317" s="68" t="s">
        <v>70</v>
      </c>
      <c r="K317" s="68" t="s">
        <v>75</v>
      </c>
      <c r="L317" s="68" t="s">
        <v>77</v>
      </c>
      <c r="O317" s="68" t="s">
        <v>80</v>
      </c>
      <c r="P317" s="68" t="s">
        <v>18</v>
      </c>
      <c r="Q317" s="68" t="s">
        <v>18</v>
      </c>
      <c r="R317" s="68" t="s">
        <v>18</v>
      </c>
      <c r="S317" s="68" t="s">
        <v>18</v>
      </c>
      <c r="U317" s="68" t="s">
        <v>18</v>
      </c>
      <c r="V317" s="68" t="s">
        <v>70</v>
      </c>
      <c r="Y317" s="68" t="s">
        <v>18</v>
      </c>
      <c r="AA317" s="68" t="s">
        <v>70</v>
      </c>
      <c r="AB317" s="68" t="s">
        <v>70</v>
      </c>
      <c r="AC317" s="68" t="s">
        <v>18</v>
      </c>
    </row>
    <row r="318" customFormat="false" ht="13.8" hidden="false" customHeight="false" outlineLevel="0" collapsed="false">
      <c r="B318" s="68" t="n">
        <f aca="true">LEN(INDIRECT(ADDRESS(ROW() + (0),COLUMN() + (-1))))</f>
        <v>0</v>
      </c>
      <c r="D318" s="68" t="s">
        <v>18</v>
      </c>
      <c r="E318" s="68" t="s">
        <v>70</v>
      </c>
      <c r="K318" s="68" t="s">
        <v>75</v>
      </c>
      <c r="L318" s="68" t="s">
        <v>77</v>
      </c>
      <c r="O318" s="68" t="s">
        <v>80</v>
      </c>
      <c r="P318" s="68" t="s">
        <v>18</v>
      </c>
      <c r="Q318" s="68" t="s">
        <v>18</v>
      </c>
      <c r="R318" s="68" t="s">
        <v>18</v>
      </c>
      <c r="S318" s="68" t="s">
        <v>18</v>
      </c>
      <c r="U318" s="68" t="s">
        <v>18</v>
      </c>
      <c r="V318" s="68" t="s">
        <v>70</v>
      </c>
      <c r="Y318" s="68" t="s">
        <v>18</v>
      </c>
      <c r="AA318" s="68" t="s">
        <v>70</v>
      </c>
      <c r="AB318" s="68" t="s">
        <v>70</v>
      </c>
      <c r="AC318" s="68" t="s">
        <v>18</v>
      </c>
    </row>
    <row r="319" customFormat="false" ht="13.8" hidden="false" customHeight="false" outlineLevel="0" collapsed="false">
      <c r="B319" s="68" t="n">
        <f aca="true">LEN(INDIRECT(ADDRESS(ROW() + (0),COLUMN() + (-1))))</f>
        <v>0</v>
      </c>
      <c r="D319" s="68" t="s">
        <v>18</v>
      </c>
      <c r="E319" s="68" t="s">
        <v>70</v>
      </c>
      <c r="K319" s="68" t="s">
        <v>75</v>
      </c>
      <c r="L319" s="68" t="s">
        <v>77</v>
      </c>
      <c r="O319" s="68" t="s">
        <v>80</v>
      </c>
      <c r="P319" s="68" t="s">
        <v>18</v>
      </c>
      <c r="Q319" s="68" t="s">
        <v>18</v>
      </c>
      <c r="R319" s="68" t="s">
        <v>18</v>
      </c>
      <c r="S319" s="68" t="s">
        <v>18</v>
      </c>
      <c r="U319" s="68" t="s">
        <v>18</v>
      </c>
      <c r="V319" s="68" t="s">
        <v>70</v>
      </c>
      <c r="Y319" s="68" t="s">
        <v>18</v>
      </c>
      <c r="AA319" s="68" t="s">
        <v>70</v>
      </c>
      <c r="AB319" s="68" t="s">
        <v>70</v>
      </c>
      <c r="AC319" s="68" t="s">
        <v>18</v>
      </c>
    </row>
    <row r="320" customFormat="false" ht="13.8" hidden="false" customHeight="false" outlineLevel="0" collapsed="false">
      <c r="B320" s="68" t="n">
        <f aca="true">LEN(INDIRECT(ADDRESS(ROW() + (0),COLUMN() + (-1))))</f>
        <v>0</v>
      </c>
      <c r="D320" s="68" t="s">
        <v>18</v>
      </c>
      <c r="E320" s="68" t="s">
        <v>70</v>
      </c>
      <c r="K320" s="68" t="s">
        <v>75</v>
      </c>
      <c r="L320" s="68" t="s">
        <v>77</v>
      </c>
      <c r="O320" s="68" t="s">
        <v>80</v>
      </c>
      <c r="P320" s="68" t="s">
        <v>18</v>
      </c>
      <c r="Q320" s="68" t="s">
        <v>18</v>
      </c>
      <c r="R320" s="68" t="s">
        <v>18</v>
      </c>
      <c r="S320" s="68" t="s">
        <v>18</v>
      </c>
      <c r="U320" s="68" t="s">
        <v>18</v>
      </c>
      <c r="V320" s="68" t="s">
        <v>70</v>
      </c>
      <c r="Y320" s="68" t="s">
        <v>18</v>
      </c>
      <c r="AA320" s="68" t="s">
        <v>70</v>
      </c>
      <c r="AB320" s="68" t="s">
        <v>70</v>
      </c>
      <c r="AC320" s="68" t="s">
        <v>18</v>
      </c>
    </row>
    <row r="321" customFormat="false" ht="13.8" hidden="false" customHeight="false" outlineLevel="0" collapsed="false">
      <c r="B321" s="68" t="n">
        <f aca="true">LEN(INDIRECT(ADDRESS(ROW() + (0),COLUMN() + (-1))))</f>
        <v>0</v>
      </c>
      <c r="D321" s="68" t="s">
        <v>18</v>
      </c>
      <c r="E321" s="68" t="s">
        <v>70</v>
      </c>
      <c r="K321" s="68" t="s">
        <v>75</v>
      </c>
      <c r="L321" s="68" t="s">
        <v>77</v>
      </c>
      <c r="O321" s="68" t="s">
        <v>80</v>
      </c>
      <c r="P321" s="68" t="s">
        <v>18</v>
      </c>
      <c r="Q321" s="68" t="s">
        <v>18</v>
      </c>
      <c r="R321" s="68" t="s">
        <v>18</v>
      </c>
      <c r="S321" s="68" t="s">
        <v>18</v>
      </c>
      <c r="U321" s="68" t="s">
        <v>18</v>
      </c>
      <c r="V321" s="68" t="s">
        <v>70</v>
      </c>
      <c r="Y321" s="68" t="s">
        <v>18</v>
      </c>
      <c r="AA321" s="68" t="s">
        <v>70</v>
      </c>
      <c r="AB321" s="68" t="s">
        <v>70</v>
      </c>
      <c r="AC321" s="68" t="s">
        <v>18</v>
      </c>
    </row>
    <row r="322" customFormat="false" ht="13.8" hidden="false" customHeight="false" outlineLevel="0" collapsed="false">
      <c r="B322" s="68" t="n">
        <f aca="true">LEN(INDIRECT(ADDRESS(ROW() + (0),COLUMN() + (-1))))</f>
        <v>0</v>
      </c>
      <c r="D322" s="68" t="s">
        <v>18</v>
      </c>
      <c r="E322" s="68" t="s">
        <v>70</v>
      </c>
      <c r="K322" s="68" t="s">
        <v>75</v>
      </c>
      <c r="L322" s="68" t="s">
        <v>77</v>
      </c>
      <c r="O322" s="68" t="s">
        <v>80</v>
      </c>
      <c r="P322" s="68" t="s">
        <v>18</v>
      </c>
      <c r="Q322" s="68" t="s">
        <v>18</v>
      </c>
      <c r="R322" s="68" t="s">
        <v>18</v>
      </c>
      <c r="S322" s="68" t="s">
        <v>18</v>
      </c>
      <c r="U322" s="68" t="s">
        <v>18</v>
      </c>
      <c r="V322" s="68" t="s">
        <v>70</v>
      </c>
      <c r="Y322" s="68" t="s">
        <v>18</v>
      </c>
      <c r="AA322" s="68" t="s">
        <v>70</v>
      </c>
      <c r="AB322" s="68" t="s">
        <v>70</v>
      </c>
      <c r="AC322" s="68" t="s">
        <v>18</v>
      </c>
    </row>
    <row r="323" customFormat="false" ht="13.8" hidden="false" customHeight="false" outlineLevel="0" collapsed="false">
      <c r="B323" s="68" t="n">
        <f aca="true">LEN(INDIRECT(ADDRESS(ROW() + (0),COLUMN() + (-1))))</f>
        <v>0</v>
      </c>
      <c r="D323" s="68" t="s">
        <v>18</v>
      </c>
      <c r="E323" s="68" t="s">
        <v>70</v>
      </c>
      <c r="K323" s="68" t="s">
        <v>75</v>
      </c>
      <c r="L323" s="68" t="s">
        <v>77</v>
      </c>
      <c r="O323" s="68" t="s">
        <v>80</v>
      </c>
      <c r="P323" s="68" t="s">
        <v>18</v>
      </c>
      <c r="Q323" s="68" t="s">
        <v>18</v>
      </c>
      <c r="R323" s="68" t="s">
        <v>18</v>
      </c>
      <c r="S323" s="68" t="s">
        <v>18</v>
      </c>
      <c r="U323" s="68" t="s">
        <v>18</v>
      </c>
      <c r="V323" s="68" t="s">
        <v>70</v>
      </c>
      <c r="Y323" s="68" t="s">
        <v>18</v>
      </c>
      <c r="AA323" s="68" t="s">
        <v>70</v>
      </c>
      <c r="AB323" s="68" t="s">
        <v>70</v>
      </c>
      <c r="AC323" s="68" t="s">
        <v>18</v>
      </c>
    </row>
    <row r="324" customFormat="false" ht="13.8" hidden="false" customHeight="false" outlineLevel="0" collapsed="false">
      <c r="B324" s="68" t="n">
        <f aca="true">LEN(INDIRECT(ADDRESS(ROW() + (0),COLUMN() + (-1))))</f>
        <v>0</v>
      </c>
      <c r="D324" s="68" t="s">
        <v>18</v>
      </c>
      <c r="E324" s="68" t="s">
        <v>70</v>
      </c>
      <c r="K324" s="68" t="s">
        <v>75</v>
      </c>
      <c r="L324" s="68" t="s">
        <v>77</v>
      </c>
      <c r="O324" s="68" t="s">
        <v>80</v>
      </c>
      <c r="P324" s="68" t="s">
        <v>18</v>
      </c>
      <c r="Q324" s="68" t="s">
        <v>18</v>
      </c>
      <c r="R324" s="68" t="s">
        <v>18</v>
      </c>
      <c r="S324" s="68" t="s">
        <v>18</v>
      </c>
      <c r="U324" s="68" t="s">
        <v>18</v>
      </c>
      <c r="V324" s="68" t="s">
        <v>70</v>
      </c>
      <c r="Y324" s="68" t="s">
        <v>18</v>
      </c>
      <c r="AA324" s="68" t="s">
        <v>70</v>
      </c>
      <c r="AB324" s="68" t="s">
        <v>70</v>
      </c>
      <c r="AC324" s="68" t="s">
        <v>18</v>
      </c>
    </row>
    <row r="325" customFormat="false" ht="13.8" hidden="false" customHeight="false" outlineLevel="0" collapsed="false">
      <c r="B325" s="68" t="n">
        <f aca="true">LEN(INDIRECT(ADDRESS(ROW() + (0),COLUMN() + (-1))))</f>
        <v>0</v>
      </c>
      <c r="D325" s="68" t="s">
        <v>18</v>
      </c>
      <c r="E325" s="68" t="s">
        <v>70</v>
      </c>
      <c r="K325" s="68" t="s">
        <v>75</v>
      </c>
      <c r="L325" s="68" t="s">
        <v>77</v>
      </c>
      <c r="O325" s="68" t="s">
        <v>80</v>
      </c>
      <c r="P325" s="68" t="s">
        <v>18</v>
      </c>
      <c r="Q325" s="68" t="s">
        <v>18</v>
      </c>
      <c r="R325" s="68" t="s">
        <v>18</v>
      </c>
      <c r="S325" s="68" t="s">
        <v>18</v>
      </c>
      <c r="U325" s="68" t="s">
        <v>18</v>
      </c>
      <c r="V325" s="68" t="s">
        <v>70</v>
      </c>
      <c r="Y325" s="68" t="s">
        <v>18</v>
      </c>
      <c r="AA325" s="68" t="s">
        <v>70</v>
      </c>
      <c r="AB325" s="68" t="s">
        <v>70</v>
      </c>
      <c r="AC325" s="68" t="s">
        <v>18</v>
      </c>
    </row>
    <row r="326" customFormat="false" ht="13.8" hidden="false" customHeight="false" outlineLevel="0" collapsed="false">
      <c r="B326" s="68" t="n">
        <f aca="true">LEN(INDIRECT(ADDRESS(ROW() + (0),COLUMN() + (-1))))</f>
        <v>0</v>
      </c>
      <c r="D326" s="68" t="s">
        <v>18</v>
      </c>
      <c r="E326" s="68" t="s">
        <v>70</v>
      </c>
      <c r="K326" s="68" t="s">
        <v>75</v>
      </c>
      <c r="L326" s="68" t="s">
        <v>77</v>
      </c>
      <c r="O326" s="68" t="s">
        <v>80</v>
      </c>
      <c r="P326" s="68" t="s">
        <v>18</v>
      </c>
      <c r="Q326" s="68" t="s">
        <v>18</v>
      </c>
      <c r="R326" s="68" t="s">
        <v>18</v>
      </c>
      <c r="S326" s="68" t="s">
        <v>18</v>
      </c>
      <c r="U326" s="68" t="s">
        <v>18</v>
      </c>
      <c r="V326" s="68" t="s">
        <v>70</v>
      </c>
      <c r="Y326" s="68" t="s">
        <v>18</v>
      </c>
      <c r="AA326" s="68" t="s">
        <v>70</v>
      </c>
      <c r="AB326" s="68" t="s">
        <v>70</v>
      </c>
      <c r="AC326" s="68" t="s">
        <v>18</v>
      </c>
    </row>
    <row r="327" customFormat="false" ht="13.8" hidden="false" customHeight="false" outlineLevel="0" collapsed="false">
      <c r="B327" s="68" t="n">
        <f aca="true">LEN(INDIRECT(ADDRESS(ROW() + (0),COLUMN() + (-1))))</f>
        <v>0</v>
      </c>
      <c r="D327" s="68" t="s">
        <v>18</v>
      </c>
      <c r="E327" s="68" t="s">
        <v>70</v>
      </c>
      <c r="K327" s="68" t="s">
        <v>75</v>
      </c>
      <c r="L327" s="68" t="s">
        <v>77</v>
      </c>
      <c r="O327" s="68" t="s">
        <v>80</v>
      </c>
      <c r="P327" s="68" t="s">
        <v>18</v>
      </c>
      <c r="Q327" s="68" t="s">
        <v>18</v>
      </c>
      <c r="R327" s="68" t="s">
        <v>18</v>
      </c>
      <c r="S327" s="68" t="s">
        <v>18</v>
      </c>
      <c r="U327" s="68" t="s">
        <v>18</v>
      </c>
      <c r="V327" s="68" t="s">
        <v>70</v>
      </c>
      <c r="Y327" s="68" t="s">
        <v>18</v>
      </c>
      <c r="AA327" s="68" t="s">
        <v>70</v>
      </c>
      <c r="AB327" s="68" t="s">
        <v>70</v>
      </c>
      <c r="AC327" s="68" t="s">
        <v>18</v>
      </c>
    </row>
    <row r="328" customFormat="false" ht="13.8" hidden="false" customHeight="false" outlineLevel="0" collapsed="false">
      <c r="B328" s="68" t="n">
        <f aca="true">LEN(INDIRECT(ADDRESS(ROW() + (0),COLUMN() + (-1))))</f>
        <v>0</v>
      </c>
      <c r="D328" s="68" t="s">
        <v>18</v>
      </c>
      <c r="E328" s="68" t="s">
        <v>70</v>
      </c>
      <c r="K328" s="68" t="s">
        <v>75</v>
      </c>
      <c r="L328" s="68" t="s">
        <v>77</v>
      </c>
      <c r="O328" s="68" t="s">
        <v>80</v>
      </c>
      <c r="P328" s="68" t="s">
        <v>18</v>
      </c>
      <c r="Q328" s="68" t="s">
        <v>18</v>
      </c>
      <c r="R328" s="68" t="s">
        <v>18</v>
      </c>
      <c r="S328" s="68" t="s">
        <v>18</v>
      </c>
      <c r="U328" s="68" t="s">
        <v>18</v>
      </c>
      <c r="V328" s="68" t="s">
        <v>70</v>
      </c>
      <c r="Y328" s="68" t="s">
        <v>18</v>
      </c>
      <c r="AA328" s="68" t="s">
        <v>70</v>
      </c>
      <c r="AB328" s="68" t="s">
        <v>70</v>
      </c>
      <c r="AC328" s="68" t="s">
        <v>18</v>
      </c>
    </row>
    <row r="329" customFormat="false" ht="13.8" hidden="false" customHeight="false" outlineLevel="0" collapsed="false">
      <c r="B329" s="68" t="n">
        <f aca="true">LEN(INDIRECT(ADDRESS(ROW() + (0),COLUMN() + (-1))))</f>
        <v>0</v>
      </c>
      <c r="D329" s="68" t="s">
        <v>18</v>
      </c>
      <c r="E329" s="68" t="s">
        <v>70</v>
      </c>
      <c r="K329" s="68" t="s">
        <v>75</v>
      </c>
      <c r="L329" s="68" t="s">
        <v>77</v>
      </c>
      <c r="O329" s="68" t="s">
        <v>80</v>
      </c>
      <c r="P329" s="68" t="s">
        <v>18</v>
      </c>
      <c r="Q329" s="68" t="s">
        <v>18</v>
      </c>
      <c r="R329" s="68" t="s">
        <v>18</v>
      </c>
      <c r="S329" s="68" t="s">
        <v>18</v>
      </c>
      <c r="U329" s="68" t="s">
        <v>18</v>
      </c>
      <c r="V329" s="68" t="s">
        <v>70</v>
      </c>
      <c r="Y329" s="68" t="s">
        <v>18</v>
      </c>
      <c r="AA329" s="68" t="s">
        <v>70</v>
      </c>
      <c r="AB329" s="68" t="s">
        <v>70</v>
      </c>
      <c r="AC329" s="68" t="s">
        <v>18</v>
      </c>
    </row>
    <row r="330" customFormat="false" ht="13.8" hidden="false" customHeight="false" outlineLevel="0" collapsed="false">
      <c r="B330" s="68" t="n">
        <f aca="true">LEN(INDIRECT(ADDRESS(ROW() + (0),COLUMN() + (-1))))</f>
        <v>0</v>
      </c>
      <c r="D330" s="68" t="s">
        <v>18</v>
      </c>
      <c r="E330" s="68" t="s">
        <v>70</v>
      </c>
      <c r="K330" s="68" t="s">
        <v>75</v>
      </c>
      <c r="L330" s="68" t="s">
        <v>77</v>
      </c>
      <c r="O330" s="68" t="s">
        <v>80</v>
      </c>
      <c r="P330" s="68" t="s">
        <v>18</v>
      </c>
      <c r="Q330" s="68" t="s">
        <v>18</v>
      </c>
      <c r="R330" s="68" t="s">
        <v>18</v>
      </c>
      <c r="S330" s="68" t="s">
        <v>18</v>
      </c>
      <c r="U330" s="68" t="s">
        <v>18</v>
      </c>
      <c r="V330" s="68" t="s">
        <v>70</v>
      </c>
      <c r="Y330" s="68" t="s">
        <v>18</v>
      </c>
      <c r="AA330" s="68" t="s">
        <v>70</v>
      </c>
      <c r="AB330" s="68" t="s">
        <v>70</v>
      </c>
      <c r="AC330" s="68" t="s">
        <v>18</v>
      </c>
    </row>
    <row r="331" customFormat="false" ht="13.8" hidden="false" customHeight="false" outlineLevel="0" collapsed="false">
      <c r="B331" s="68" t="n">
        <f aca="true">LEN(INDIRECT(ADDRESS(ROW() + (0),COLUMN() + (-1))))</f>
        <v>0</v>
      </c>
      <c r="D331" s="68" t="s">
        <v>18</v>
      </c>
      <c r="E331" s="68" t="s">
        <v>70</v>
      </c>
      <c r="K331" s="68" t="s">
        <v>75</v>
      </c>
      <c r="L331" s="68" t="s">
        <v>77</v>
      </c>
      <c r="O331" s="68" t="s">
        <v>80</v>
      </c>
      <c r="P331" s="68" t="s">
        <v>18</v>
      </c>
      <c r="Q331" s="68" t="s">
        <v>18</v>
      </c>
      <c r="R331" s="68" t="s">
        <v>18</v>
      </c>
      <c r="S331" s="68" t="s">
        <v>18</v>
      </c>
      <c r="U331" s="68" t="s">
        <v>18</v>
      </c>
      <c r="V331" s="68" t="s">
        <v>70</v>
      </c>
      <c r="Y331" s="68" t="s">
        <v>18</v>
      </c>
      <c r="AA331" s="68" t="s">
        <v>70</v>
      </c>
      <c r="AB331" s="68" t="s">
        <v>70</v>
      </c>
      <c r="AC331" s="68" t="s">
        <v>18</v>
      </c>
    </row>
    <row r="332" customFormat="false" ht="13.8" hidden="false" customHeight="false" outlineLevel="0" collapsed="false">
      <c r="B332" s="68" t="n">
        <f aca="true">LEN(INDIRECT(ADDRESS(ROW() + (0),COLUMN() + (-1))))</f>
        <v>0</v>
      </c>
      <c r="D332" s="68" t="s">
        <v>18</v>
      </c>
      <c r="E332" s="68" t="s">
        <v>70</v>
      </c>
      <c r="K332" s="68" t="s">
        <v>75</v>
      </c>
      <c r="L332" s="68" t="s">
        <v>77</v>
      </c>
      <c r="O332" s="68" t="s">
        <v>80</v>
      </c>
      <c r="P332" s="68" t="s">
        <v>18</v>
      </c>
      <c r="Q332" s="68" t="s">
        <v>18</v>
      </c>
      <c r="R332" s="68" t="s">
        <v>18</v>
      </c>
      <c r="S332" s="68" t="s">
        <v>18</v>
      </c>
      <c r="U332" s="68" t="s">
        <v>18</v>
      </c>
      <c r="V332" s="68" t="s">
        <v>70</v>
      </c>
      <c r="Y332" s="68" t="s">
        <v>18</v>
      </c>
      <c r="AA332" s="68" t="s">
        <v>70</v>
      </c>
      <c r="AB332" s="68" t="s">
        <v>70</v>
      </c>
      <c r="AC332" s="68" t="s">
        <v>18</v>
      </c>
    </row>
    <row r="333" customFormat="false" ht="13.8" hidden="false" customHeight="false" outlineLevel="0" collapsed="false">
      <c r="B333" s="68" t="n">
        <f aca="true">LEN(INDIRECT(ADDRESS(ROW() + (0),COLUMN() + (-1))))</f>
        <v>0</v>
      </c>
      <c r="D333" s="68" t="s">
        <v>18</v>
      </c>
      <c r="E333" s="68" t="s">
        <v>70</v>
      </c>
      <c r="K333" s="68" t="s">
        <v>75</v>
      </c>
      <c r="L333" s="68" t="s">
        <v>77</v>
      </c>
      <c r="O333" s="68" t="s">
        <v>80</v>
      </c>
      <c r="P333" s="68" t="s">
        <v>18</v>
      </c>
      <c r="Q333" s="68" t="s">
        <v>18</v>
      </c>
      <c r="R333" s="68" t="s">
        <v>18</v>
      </c>
      <c r="S333" s="68" t="s">
        <v>18</v>
      </c>
      <c r="U333" s="68" t="s">
        <v>18</v>
      </c>
      <c r="V333" s="68" t="s">
        <v>70</v>
      </c>
      <c r="Y333" s="68" t="s">
        <v>18</v>
      </c>
      <c r="AA333" s="68" t="s">
        <v>70</v>
      </c>
      <c r="AB333" s="68" t="s">
        <v>70</v>
      </c>
      <c r="AC333" s="68" t="s">
        <v>18</v>
      </c>
    </row>
    <row r="334" customFormat="false" ht="13.8" hidden="false" customHeight="false" outlineLevel="0" collapsed="false">
      <c r="B334" s="68" t="n">
        <f aca="true">LEN(INDIRECT(ADDRESS(ROW() + (0),COLUMN() + (-1))))</f>
        <v>0</v>
      </c>
      <c r="D334" s="68" t="s">
        <v>18</v>
      </c>
      <c r="E334" s="68" t="s">
        <v>70</v>
      </c>
      <c r="K334" s="68" t="s">
        <v>75</v>
      </c>
      <c r="L334" s="68" t="s">
        <v>77</v>
      </c>
      <c r="O334" s="68" t="s">
        <v>80</v>
      </c>
      <c r="P334" s="68" t="s">
        <v>18</v>
      </c>
      <c r="Q334" s="68" t="s">
        <v>18</v>
      </c>
      <c r="R334" s="68" t="s">
        <v>18</v>
      </c>
      <c r="S334" s="68" t="s">
        <v>18</v>
      </c>
      <c r="U334" s="68" t="s">
        <v>18</v>
      </c>
      <c r="V334" s="68" t="s">
        <v>70</v>
      </c>
      <c r="Y334" s="68" t="s">
        <v>18</v>
      </c>
      <c r="AA334" s="68" t="s">
        <v>70</v>
      </c>
      <c r="AB334" s="68" t="s">
        <v>70</v>
      </c>
      <c r="AC334" s="68" t="s">
        <v>18</v>
      </c>
    </row>
    <row r="335" customFormat="false" ht="13.8" hidden="false" customHeight="false" outlineLevel="0" collapsed="false">
      <c r="B335" s="68" t="n">
        <f aca="true">LEN(INDIRECT(ADDRESS(ROW() + (0),COLUMN() + (-1))))</f>
        <v>0</v>
      </c>
      <c r="D335" s="68" t="s">
        <v>18</v>
      </c>
      <c r="E335" s="68" t="s">
        <v>70</v>
      </c>
      <c r="K335" s="68" t="s">
        <v>75</v>
      </c>
      <c r="L335" s="68" t="s">
        <v>77</v>
      </c>
      <c r="O335" s="68" t="s">
        <v>80</v>
      </c>
      <c r="P335" s="68" t="s">
        <v>18</v>
      </c>
      <c r="Q335" s="68" t="s">
        <v>18</v>
      </c>
      <c r="R335" s="68" t="s">
        <v>18</v>
      </c>
      <c r="S335" s="68" t="s">
        <v>18</v>
      </c>
      <c r="U335" s="68" t="s">
        <v>18</v>
      </c>
      <c r="V335" s="68" t="s">
        <v>70</v>
      </c>
      <c r="Y335" s="68" t="s">
        <v>18</v>
      </c>
      <c r="AA335" s="68" t="s">
        <v>70</v>
      </c>
      <c r="AB335" s="68" t="s">
        <v>70</v>
      </c>
      <c r="AC335" s="68" t="s">
        <v>18</v>
      </c>
    </row>
    <row r="336" customFormat="false" ht="13.8" hidden="false" customHeight="false" outlineLevel="0" collapsed="false">
      <c r="B336" s="68" t="n">
        <f aca="true">LEN(INDIRECT(ADDRESS(ROW() + (0),COLUMN() + (-1))))</f>
        <v>0</v>
      </c>
      <c r="D336" s="68" t="s">
        <v>18</v>
      </c>
      <c r="E336" s="68" t="s">
        <v>70</v>
      </c>
      <c r="K336" s="68" t="s">
        <v>75</v>
      </c>
      <c r="L336" s="68" t="s">
        <v>77</v>
      </c>
      <c r="O336" s="68" t="s">
        <v>80</v>
      </c>
      <c r="P336" s="68" t="s">
        <v>18</v>
      </c>
      <c r="Q336" s="68" t="s">
        <v>18</v>
      </c>
      <c r="R336" s="68" t="s">
        <v>18</v>
      </c>
      <c r="S336" s="68" t="s">
        <v>18</v>
      </c>
      <c r="U336" s="68" t="s">
        <v>18</v>
      </c>
      <c r="V336" s="68" t="s">
        <v>70</v>
      </c>
      <c r="Y336" s="68" t="s">
        <v>18</v>
      </c>
      <c r="AA336" s="68" t="s">
        <v>70</v>
      </c>
      <c r="AB336" s="68" t="s">
        <v>70</v>
      </c>
      <c r="AC336" s="68" t="s">
        <v>18</v>
      </c>
    </row>
    <row r="337" customFormat="false" ht="13.8" hidden="false" customHeight="false" outlineLevel="0" collapsed="false">
      <c r="B337" s="68" t="n">
        <f aca="true">LEN(INDIRECT(ADDRESS(ROW() + (0),COLUMN() + (-1))))</f>
        <v>0</v>
      </c>
      <c r="D337" s="68" t="s">
        <v>18</v>
      </c>
      <c r="E337" s="68" t="s">
        <v>70</v>
      </c>
      <c r="K337" s="68" t="s">
        <v>75</v>
      </c>
      <c r="L337" s="68" t="s">
        <v>77</v>
      </c>
      <c r="O337" s="68" t="s">
        <v>80</v>
      </c>
      <c r="P337" s="68" t="s">
        <v>18</v>
      </c>
      <c r="Q337" s="68" t="s">
        <v>18</v>
      </c>
      <c r="R337" s="68" t="s">
        <v>18</v>
      </c>
      <c r="S337" s="68" t="s">
        <v>18</v>
      </c>
      <c r="U337" s="68" t="s">
        <v>18</v>
      </c>
      <c r="V337" s="68" t="s">
        <v>70</v>
      </c>
      <c r="Y337" s="68" t="s">
        <v>18</v>
      </c>
      <c r="AA337" s="68" t="s">
        <v>70</v>
      </c>
      <c r="AB337" s="68" t="s">
        <v>70</v>
      </c>
      <c r="AC337" s="68" t="s">
        <v>18</v>
      </c>
    </row>
    <row r="338" customFormat="false" ht="13.8" hidden="false" customHeight="false" outlineLevel="0" collapsed="false">
      <c r="B338" s="68" t="n">
        <f aca="true">LEN(INDIRECT(ADDRESS(ROW() + (0),COLUMN() + (-1))))</f>
        <v>0</v>
      </c>
      <c r="D338" s="68" t="s">
        <v>18</v>
      </c>
      <c r="E338" s="68" t="s">
        <v>70</v>
      </c>
      <c r="K338" s="68" t="s">
        <v>75</v>
      </c>
      <c r="L338" s="68" t="s">
        <v>77</v>
      </c>
      <c r="O338" s="68" t="s">
        <v>80</v>
      </c>
      <c r="P338" s="68" t="s">
        <v>18</v>
      </c>
      <c r="Q338" s="68" t="s">
        <v>18</v>
      </c>
      <c r="R338" s="68" t="s">
        <v>18</v>
      </c>
      <c r="S338" s="68" t="s">
        <v>18</v>
      </c>
      <c r="U338" s="68" t="s">
        <v>18</v>
      </c>
      <c r="V338" s="68" t="s">
        <v>70</v>
      </c>
      <c r="Y338" s="68" t="s">
        <v>18</v>
      </c>
      <c r="AA338" s="68" t="s">
        <v>70</v>
      </c>
      <c r="AB338" s="68" t="s">
        <v>70</v>
      </c>
      <c r="AC338" s="68" t="s">
        <v>18</v>
      </c>
    </row>
    <row r="339" customFormat="false" ht="13.8" hidden="false" customHeight="false" outlineLevel="0" collapsed="false">
      <c r="B339" s="68" t="n">
        <f aca="true">LEN(INDIRECT(ADDRESS(ROW() + (0),COLUMN() + (-1))))</f>
        <v>0</v>
      </c>
      <c r="D339" s="68" t="s">
        <v>18</v>
      </c>
      <c r="E339" s="68" t="s">
        <v>70</v>
      </c>
      <c r="K339" s="68" t="s">
        <v>75</v>
      </c>
      <c r="L339" s="68" t="s">
        <v>77</v>
      </c>
      <c r="O339" s="68" t="s">
        <v>80</v>
      </c>
      <c r="P339" s="68" t="s">
        <v>18</v>
      </c>
      <c r="Q339" s="68" t="s">
        <v>18</v>
      </c>
      <c r="R339" s="68" t="s">
        <v>18</v>
      </c>
      <c r="S339" s="68" t="s">
        <v>18</v>
      </c>
      <c r="U339" s="68" t="s">
        <v>18</v>
      </c>
      <c r="V339" s="68" t="s">
        <v>70</v>
      </c>
      <c r="Y339" s="68" t="s">
        <v>18</v>
      </c>
      <c r="AA339" s="68" t="s">
        <v>70</v>
      </c>
      <c r="AB339" s="68" t="s">
        <v>70</v>
      </c>
      <c r="AC339" s="68" t="s">
        <v>18</v>
      </c>
    </row>
    <row r="340" customFormat="false" ht="13.8" hidden="false" customHeight="false" outlineLevel="0" collapsed="false">
      <c r="B340" s="68" t="n">
        <f aca="true">LEN(INDIRECT(ADDRESS(ROW() + (0),COLUMN() + (-1))))</f>
        <v>0</v>
      </c>
      <c r="D340" s="68" t="s">
        <v>18</v>
      </c>
      <c r="E340" s="68" t="s">
        <v>70</v>
      </c>
      <c r="K340" s="68" t="s">
        <v>75</v>
      </c>
      <c r="L340" s="68" t="s">
        <v>77</v>
      </c>
      <c r="O340" s="68" t="s">
        <v>80</v>
      </c>
      <c r="P340" s="68" t="s">
        <v>18</v>
      </c>
      <c r="Q340" s="68" t="s">
        <v>18</v>
      </c>
      <c r="R340" s="68" t="s">
        <v>18</v>
      </c>
      <c r="S340" s="68" t="s">
        <v>18</v>
      </c>
      <c r="U340" s="68" t="s">
        <v>18</v>
      </c>
      <c r="V340" s="68" t="s">
        <v>70</v>
      </c>
      <c r="Y340" s="68" t="s">
        <v>18</v>
      </c>
      <c r="AA340" s="68" t="s">
        <v>70</v>
      </c>
      <c r="AB340" s="68" t="s">
        <v>70</v>
      </c>
      <c r="AC340" s="68" t="s">
        <v>18</v>
      </c>
    </row>
    <row r="341" customFormat="false" ht="13.8" hidden="false" customHeight="false" outlineLevel="0" collapsed="false">
      <c r="B341" s="68" t="n">
        <f aca="true">LEN(INDIRECT(ADDRESS(ROW() + (0),COLUMN() + (-1))))</f>
        <v>0</v>
      </c>
      <c r="D341" s="68" t="s">
        <v>18</v>
      </c>
      <c r="E341" s="68" t="s">
        <v>70</v>
      </c>
      <c r="K341" s="68" t="s">
        <v>75</v>
      </c>
      <c r="L341" s="68" t="s">
        <v>77</v>
      </c>
      <c r="O341" s="68" t="s">
        <v>80</v>
      </c>
      <c r="P341" s="68" t="s">
        <v>18</v>
      </c>
      <c r="Q341" s="68" t="s">
        <v>18</v>
      </c>
      <c r="R341" s="68" t="s">
        <v>18</v>
      </c>
      <c r="S341" s="68" t="s">
        <v>18</v>
      </c>
      <c r="U341" s="68" t="s">
        <v>18</v>
      </c>
      <c r="V341" s="68" t="s">
        <v>70</v>
      </c>
      <c r="Y341" s="68" t="s">
        <v>18</v>
      </c>
      <c r="AA341" s="68" t="s">
        <v>70</v>
      </c>
      <c r="AB341" s="68" t="s">
        <v>70</v>
      </c>
      <c r="AC341" s="68" t="s">
        <v>18</v>
      </c>
    </row>
    <row r="342" customFormat="false" ht="13.8" hidden="false" customHeight="false" outlineLevel="0" collapsed="false">
      <c r="B342" s="68" t="n">
        <f aca="true">LEN(INDIRECT(ADDRESS(ROW() + (0),COLUMN() + (-1))))</f>
        <v>0</v>
      </c>
      <c r="D342" s="68" t="s">
        <v>18</v>
      </c>
      <c r="E342" s="68" t="s">
        <v>70</v>
      </c>
      <c r="K342" s="68" t="s">
        <v>75</v>
      </c>
      <c r="L342" s="68" t="s">
        <v>77</v>
      </c>
      <c r="O342" s="68" t="s">
        <v>80</v>
      </c>
      <c r="P342" s="68" t="s">
        <v>18</v>
      </c>
      <c r="Q342" s="68" t="s">
        <v>18</v>
      </c>
      <c r="R342" s="68" t="s">
        <v>18</v>
      </c>
      <c r="S342" s="68" t="s">
        <v>18</v>
      </c>
      <c r="U342" s="68" t="s">
        <v>18</v>
      </c>
      <c r="V342" s="68" t="s">
        <v>70</v>
      </c>
      <c r="Y342" s="68" t="s">
        <v>18</v>
      </c>
      <c r="AA342" s="68" t="s">
        <v>70</v>
      </c>
      <c r="AB342" s="68" t="s">
        <v>70</v>
      </c>
      <c r="AC342" s="68" t="s">
        <v>18</v>
      </c>
    </row>
    <row r="343" customFormat="false" ht="13.8" hidden="false" customHeight="false" outlineLevel="0" collapsed="false">
      <c r="B343" s="68" t="n">
        <f aca="true">LEN(INDIRECT(ADDRESS(ROW() + (0),COLUMN() + (-1))))</f>
        <v>0</v>
      </c>
      <c r="D343" s="68" t="s">
        <v>18</v>
      </c>
      <c r="E343" s="68" t="s">
        <v>70</v>
      </c>
      <c r="K343" s="68" t="s">
        <v>75</v>
      </c>
      <c r="L343" s="68" t="s">
        <v>77</v>
      </c>
      <c r="O343" s="68" t="s">
        <v>80</v>
      </c>
      <c r="P343" s="68" t="s">
        <v>18</v>
      </c>
      <c r="Q343" s="68" t="s">
        <v>18</v>
      </c>
      <c r="R343" s="68" t="s">
        <v>18</v>
      </c>
      <c r="S343" s="68" t="s">
        <v>18</v>
      </c>
      <c r="U343" s="68" t="s">
        <v>18</v>
      </c>
      <c r="V343" s="68" t="s">
        <v>70</v>
      </c>
      <c r="Y343" s="68" t="s">
        <v>18</v>
      </c>
      <c r="AA343" s="68" t="s">
        <v>70</v>
      </c>
      <c r="AB343" s="68" t="s">
        <v>70</v>
      </c>
      <c r="AC343" s="68" t="s">
        <v>18</v>
      </c>
    </row>
    <row r="344" customFormat="false" ht="13.8" hidden="false" customHeight="false" outlineLevel="0" collapsed="false">
      <c r="B344" s="68" t="n">
        <f aca="true">LEN(INDIRECT(ADDRESS(ROW() + (0),COLUMN() + (-1))))</f>
        <v>0</v>
      </c>
      <c r="D344" s="68" t="s">
        <v>18</v>
      </c>
      <c r="E344" s="68" t="s">
        <v>70</v>
      </c>
      <c r="K344" s="68" t="s">
        <v>75</v>
      </c>
      <c r="L344" s="68" t="s">
        <v>77</v>
      </c>
      <c r="O344" s="68" t="s">
        <v>80</v>
      </c>
      <c r="P344" s="68" t="s">
        <v>18</v>
      </c>
      <c r="Q344" s="68" t="s">
        <v>18</v>
      </c>
      <c r="R344" s="68" t="s">
        <v>18</v>
      </c>
      <c r="S344" s="68" t="s">
        <v>18</v>
      </c>
      <c r="U344" s="68" t="s">
        <v>18</v>
      </c>
      <c r="V344" s="68" t="s">
        <v>70</v>
      </c>
      <c r="Y344" s="68" t="s">
        <v>18</v>
      </c>
      <c r="AA344" s="68" t="s">
        <v>70</v>
      </c>
      <c r="AB344" s="68" t="s">
        <v>70</v>
      </c>
      <c r="AC344" s="68" t="s">
        <v>18</v>
      </c>
    </row>
    <row r="345" customFormat="false" ht="13.8" hidden="false" customHeight="false" outlineLevel="0" collapsed="false">
      <c r="B345" s="68" t="n">
        <f aca="true">LEN(INDIRECT(ADDRESS(ROW() + (0),COLUMN() + (-1))))</f>
        <v>0</v>
      </c>
      <c r="D345" s="68" t="s">
        <v>18</v>
      </c>
      <c r="E345" s="68" t="s">
        <v>70</v>
      </c>
      <c r="K345" s="68" t="s">
        <v>75</v>
      </c>
      <c r="L345" s="68" t="s">
        <v>77</v>
      </c>
      <c r="O345" s="68" t="s">
        <v>80</v>
      </c>
      <c r="P345" s="68" t="s">
        <v>18</v>
      </c>
      <c r="Q345" s="68" t="s">
        <v>18</v>
      </c>
      <c r="R345" s="68" t="s">
        <v>18</v>
      </c>
      <c r="S345" s="68" t="s">
        <v>18</v>
      </c>
      <c r="U345" s="68" t="s">
        <v>18</v>
      </c>
      <c r="V345" s="68" t="s">
        <v>70</v>
      </c>
      <c r="Y345" s="68" t="s">
        <v>18</v>
      </c>
      <c r="AA345" s="68" t="s">
        <v>70</v>
      </c>
      <c r="AB345" s="68" t="s">
        <v>70</v>
      </c>
      <c r="AC345" s="68" t="s">
        <v>18</v>
      </c>
    </row>
    <row r="346" customFormat="false" ht="13.8" hidden="false" customHeight="false" outlineLevel="0" collapsed="false">
      <c r="B346" s="68" t="n">
        <f aca="true">LEN(INDIRECT(ADDRESS(ROW() + (0),COLUMN() + (-1))))</f>
        <v>0</v>
      </c>
      <c r="D346" s="68" t="s">
        <v>18</v>
      </c>
      <c r="E346" s="68" t="s">
        <v>70</v>
      </c>
      <c r="K346" s="68" t="s">
        <v>75</v>
      </c>
      <c r="L346" s="68" t="s">
        <v>77</v>
      </c>
      <c r="O346" s="68" t="s">
        <v>80</v>
      </c>
      <c r="P346" s="68" t="s">
        <v>18</v>
      </c>
      <c r="Q346" s="68" t="s">
        <v>18</v>
      </c>
      <c r="R346" s="68" t="s">
        <v>18</v>
      </c>
      <c r="S346" s="68" t="s">
        <v>18</v>
      </c>
      <c r="U346" s="68" t="s">
        <v>18</v>
      </c>
      <c r="V346" s="68" t="s">
        <v>70</v>
      </c>
      <c r="Y346" s="68" t="s">
        <v>18</v>
      </c>
      <c r="AA346" s="68" t="s">
        <v>70</v>
      </c>
      <c r="AB346" s="68" t="s">
        <v>70</v>
      </c>
      <c r="AC346" s="68" t="s">
        <v>18</v>
      </c>
    </row>
    <row r="347" customFormat="false" ht="13.8" hidden="false" customHeight="false" outlineLevel="0" collapsed="false">
      <c r="B347" s="68" t="n">
        <f aca="true">LEN(INDIRECT(ADDRESS(ROW() + (0),COLUMN() + (-1))))</f>
        <v>0</v>
      </c>
      <c r="D347" s="68" t="s">
        <v>18</v>
      </c>
      <c r="E347" s="68" t="s">
        <v>70</v>
      </c>
      <c r="K347" s="68" t="s">
        <v>75</v>
      </c>
      <c r="L347" s="68" t="s">
        <v>77</v>
      </c>
      <c r="O347" s="68" t="s">
        <v>80</v>
      </c>
      <c r="P347" s="68" t="s">
        <v>18</v>
      </c>
      <c r="Q347" s="68" t="s">
        <v>18</v>
      </c>
      <c r="R347" s="68" t="s">
        <v>18</v>
      </c>
      <c r="S347" s="68" t="s">
        <v>18</v>
      </c>
      <c r="U347" s="68" t="s">
        <v>18</v>
      </c>
      <c r="V347" s="68" t="s">
        <v>70</v>
      </c>
      <c r="Y347" s="68" t="s">
        <v>18</v>
      </c>
      <c r="AA347" s="68" t="s">
        <v>70</v>
      </c>
      <c r="AB347" s="68" t="s">
        <v>70</v>
      </c>
      <c r="AC347" s="68" t="s">
        <v>18</v>
      </c>
    </row>
    <row r="348" customFormat="false" ht="13.8" hidden="false" customHeight="false" outlineLevel="0" collapsed="false">
      <c r="B348" s="68" t="n">
        <f aca="true">LEN(INDIRECT(ADDRESS(ROW() + (0),COLUMN() + (-1))))</f>
        <v>0</v>
      </c>
      <c r="D348" s="68" t="s">
        <v>18</v>
      </c>
      <c r="E348" s="68" t="s">
        <v>70</v>
      </c>
      <c r="K348" s="68" t="s">
        <v>75</v>
      </c>
      <c r="L348" s="68" t="s">
        <v>77</v>
      </c>
      <c r="O348" s="68" t="s">
        <v>80</v>
      </c>
      <c r="P348" s="68" t="s">
        <v>18</v>
      </c>
      <c r="Q348" s="68" t="s">
        <v>18</v>
      </c>
      <c r="R348" s="68" t="s">
        <v>18</v>
      </c>
      <c r="S348" s="68" t="s">
        <v>18</v>
      </c>
      <c r="U348" s="68" t="s">
        <v>18</v>
      </c>
      <c r="V348" s="68" t="s">
        <v>70</v>
      </c>
      <c r="Y348" s="68" t="s">
        <v>18</v>
      </c>
      <c r="AA348" s="68" t="s">
        <v>70</v>
      </c>
      <c r="AB348" s="68" t="s">
        <v>70</v>
      </c>
      <c r="AC348" s="68" t="s">
        <v>18</v>
      </c>
    </row>
    <row r="349" customFormat="false" ht="13.8" hidden="false" customHeight="false" outlineLevel="0" collapsed="false">
      <c r="B349" s="68" t="n">
        <f aca="true">LEN(INDIRECT(ADDRESS(ROW() + (0),COLUMN() + (-1))))</f>
        <v>0</v>
      </c>
      <c r="D349" s="68" t="s">
        <v>18</v>
      </c>
      <c r="E349" s="68" t="s">
        <v>70</v>
      </c>
      <c r="K349" s="68" t="s">
        <v>75</v>
      </c>
      <c r="L349" s="68" t="s">
        <v>77</v>
      </c>
      <c r="O349" s="68" t="s">
        <v>80</v>
      </c>
      <c r="P349" s="68" t="s">
        <v>18</v>
      </c>
      <c r="Q349" s="68" t="s">
        <v>18</v>
      </c>
      <c r="R349" s="68" t="s">
        <v>18</v>
      </c>
      <c r="S349" s="68" t="s">
        <v>18</v>
      </c>
      <c r="U349" s="68" t="s">
        <v>18</v>
      </c>
      <c r="V349" s="68" t="s">
        <v>70</v>
      </c>
      <c r="Y349" s="68" t="s">
        <v>18</v>
      </c>
      <c r="AA349" s="68" t="s">
        <v>70</v>
      </c>
      <c r="AB349" s="68" t="s">
        <v>70</v>
      </c>
      <c r="AC349" s="68" t="s">
        <v>18</v>
      </c>
    </row>
    <row r="350" customFormat="false" ht="13.8" hidden="false" customHeight="false" outlineLevel="0" collapsed="false">
      <c r="B350" s="68" t="n">
        <f aca="true">LEN(INDIRECT(ADDRESS(ROW() + (0),COLUMN() + (-1))))</f>
        <v>0</v>
      </c>
      <c r="D350" s="68" t="s">
        <v>18</v>
      </c>
      <c r="E350" s="68" t="s">
        <v>70</v>
      </c>
      <c r="K350" s="68" t="s">
        <v>75</v>
      </c>
      <c r="L350" s="68" t="s">
        <v>77</v>
      </c>
      <c r="O350" s="68" t="s">
        <v>80</v>
      </c>
      <c r="P350" s="68" t="s">
        <v>18</v>
      </c>
      <c r="Q350" s="68" t="s">
        <v>18</v>
      </c>
      <c r="R350" s="68" t="s">
        <v>18</v>
      </c>
      <c r="S350" s="68" t="s">
        <v>18</v>
      </c>
      <c r="U350" s="68" t="s">
        <v>18</v>
      </c>
      <c r="V350" s="68" t="s">
        <v>70</v>
      </c>
      <c r="Y350" s="68" t="s">
        <v>18</v>
      </c>
      <c r="AA350" s="68" t="s">
        <v>70</v>
      </c>
      <c r="AB350" s="68" t="s">
        <v>70</v>
      </c>
      <c r="AC350" s="68" t="s">
        <v>18</v>
      </c>
    </row>
    <row r="351" customFormat="false" ht="13.8" hidden="false" customHeight="false" outlineLevel="0" collapsed="false">
      <c r="B351" s="68" t="n">
        <f aca="true">LEN(INDIRECT(ADDRESS(ROW() + (0),COLUMN() + (-1))))</f>
        <v>0</v>
      </c>
      <c r="D351" s="68" t="s">
        <v>18</v>
      </c>
      <c r="E351" s="68" t="s">
        <v>70</v>
      </c>
      <c r="K351" s="68" t="s">
        <v>75</v>
      </c>
      <c r="L351" s="68" t="s">
        <v>77</v>
      </c>
      <c r="O351" s="68" t="s">
        <v>80</v>
      </c>
      <c r="P351" s="68" t="s">
        <v>18</v>
      </c>
      <c r="Q351" s="68" t="s">
        <v>18</v>
      </c>
      <c r="R351" s="68" t="s">
        <v>18</v>
      </c>
      <c r="S351" s="68" t="s">
        <v>18</v>
      </c>
      <c r="U351" s="68" t="s">
        <v>18</v>
      </c>
      <c r="V351" s="68" t="s">
        <v>70</v>
      </c>
      <c r="Y351" s="68" t="s">
        <v>18</v>
      </c>
      <c r="AA351" s="68" t="s">
        <v>70</v>
      </c>
      <c r="AB351" s="68" t="s">
        <v>70</v>
      </c>
      <c r="AC351" s="68" t="s">
        <v>18</v>
      </c>
    </row>
    <row r="352" customFormat="false" ht="13.8" hidden="false" customHeight="false" outlineLevel="0" collapsed="false">
      <c r="B352" s="68" t="n">
        <f aca="true">LEN(INDIRECT(ADDRESS(ROW() + (0),COLUMN() + (-1))))</f>
        <v>0</v>
      </c>
      <c r="D352" s="68" t="s">
        <v>18</v>
      </c>
      <c r="E352" s="68" t="s">
        <v>70</v>
      </c>
      <c r="K352" s="68" t="s">
        <v>75</v>
      </c>
      <c r="L352" s="68" t="s">
        <v>77</v>
      </c>
      <c r="O352" s="68" t="s">
        <v>80</v>
      </c>
      <c r="P352" s="68" t="s">
        <v>18</v>
      </c>
      <c r="Q352" s="68" t="s">
        <v>18</v>
      </c>
      <c r="R352" s="68" t="s">
        <v>18</v>
      </c>
      <c r="S352" s="68" t="s">
        <v>18</v>
      </c>
      <c r="U352" s="68" t="s">
        <v>18</v>
      </c>
      <c r="V352" s="68" t="s">
        <v>70</v>
      </c>
      <c r="Y352" s="68" t="s">
        <v>18</v>
      </c>
      <c r="AA352" s="68" t="s">
        <v>70</v>
      </c>
      <c r="AB352" s="68" t="s">
        <v>70</v>
      </c>
      <c r="AC352" s="68" t="s">
        <v>18</v>
      </c>
    </row>
    <row r="353" customFormat="false" ht="13.8" hidden="false" customHeight="false" outlineLevel="0" collapsed="false">
      <c r="B353" s="68" t="n">
        <f aca="true">LEN(INDIRECT(ADDRESS(ROW() + (0),COLUMN() + (-1))))</f>
        <v>0</v>
      </c>
      <c r="D353" s="68" t="s">
        <v>18</v>
      </c>
      <c r="E353" s="68" t="s">
        <v>70</v>
      </c>
      <c r="K353" s="68" t="s">
        <v>75</v>
      </c>
      <c r="L353" s="68" t="s">
        <v>77</v>
      </c>
      <c r="O353" s="68" t="s">
        <v>80</v>
      </c>
      <c r="P353" s="68" t="s">
        <v>18</v>
      </c>
      <c r="Q353" s="68" t="s">
        <v>18</v>
      </c>
      <c r="R353" s="68" t="s">
        <v>18</v>
      </c>
      <c r="S353" s="68" t="s">
        <v>18</v>
      </c>
      <c r="U353" s="68" t="s">
        <v>18</v>
      </c>
      <c r="V353" s="68" t="s">
        <v>70</v>
      </c>
      <c r="Y353" s="68" t="s">
        <v>18</v>
      </c>
      <c r="AA353" s="68" t="s">
        <v>70</v>
      </c>
      <c r="AB353" s="68" t="s">
        <v>70</v>
      </c>
      <c r="AC353" s="68" t="s">
        <v>18</v>
      </c>
    </row>
    <row r="354" customFormat="false" ht="13.8" hidden="false" customHeight="false" outlineLevel="0" collapsed="false">
      <c r="B354" s="68" t="n">
        <f aca="true">LEN(INDIRECT(ADDRESS(ROW() + (0),COLUMN() + (-1))))</f>
        <v>0</v>
      </c>
      <c r="D354" s="68" t="s">
        <v>18</v>
      </c>
      <c r="E354" s="68" t="s">
        <v>70</v>
      </c>
      <c r="K354" s="68" t="s">
        <v>75</v>
      </c>
      <c r="L354" s="68" t="s">
        <v>77</v>
      </c>
      <c r="O354" s="68" t="s">
        <v>80</v>
      </c>
      <c r="P354" s="68" t="s">
        <v>18</v>
      </c>
      <c r="Q354" s="68" t="s">
        <v>18</v>
      </c>
      <c r="R354" s="68" t="s">
        <v>18</v>
      </c>
      <c r="S354" s="68" t="s">
        <v>18</v>
      </c>
      <c r="U354" s="68" t="s">
        <v>18</v>
      </c>
      <c r="V354" s="68" t="s">
        <v>70</v>
      </c>
      <c r="Y354" s="68" t="s">
        <v>18</v>
      </c>
      <c r="AA354" s="68" t="s">
        <v>70</v>
      </c>
      <c r="AB354" s="68" t="s">
        <v>70</v>
      </c>
      <c r="AC354" s="68" t="s">
        <v>18</v>
      </c>
    </row>
    <row r="355" customFormat="false" ht="13.8" hidden="false" customHeight="false" outlineLevel="0" collapsed="false">
      <c r="B355" s="68" t="n">
        <f aca="true">LEN(INDIRECT(ADDRESS(ROW() + (0),COLUMN() + (-1))))</f>
        <v>0</v>
      </c>
      <c r="D355" s="68" t="s">
        <v>18</v>
      </c>
      <c r="E355" s="68" t="s">
        <v>70</v>
      </c>
      <c r="K355" s="68" t="s">
        <v>75</v>
      </c>
      <c r="L355" s="68" t="s">
        <v>77</v>
      </c>
      <c r="O355" s="68" t="s">
        <v>80</v>
      </c>
      <c r="P355" s="68" t="s">
        <v>18</v>
      </c>
      <c r="Q355" s="68" t="s">
        <v>18</v>
      </c>
      <c r="R355" s="68" t="s">
        <v>18</v>
      </c>
      <c r="S355" s="68" t="s">
        <v>18</v>
      </c>
      <c r="U355" s="68" t="s">
        <v>18</v>
      </c>
      <c r="V355" s="68" t="s">
        <v>70</v>
      </c>
      <c r="Y355" s="68" t="s">
        <v>18</v>
      </c>
      <c r="AA355" s="68" t="s">
        <v>70</v>
      </c>
      <c r="AB355" s="68" t="s">
        <v>70</v>
      </c>
      <c r="AC355" s="68" t="s">
        <v>18</v>
      </c>
    </row>
    <row r="356" customFormat="false" ht="13.8" hidden="false" customHeight="false" outlineLevel="0" collapsed="false">
      <c r="B356" s="68" t="n">
        <f aca="true">LEN(INDIRECT(ADDRESS(ROW() + (0),COLUMN() + (-1))))</f>
        <v>0</v>
      </c>
      <c r="D356" s="68" t="s">
        <v>18</v>
      </c>
      <c r="E356" s="68" t="s">
        <v>70</v>
      </c>
      <c r="K356" s="68" t="s">
        <v>75</v>
      </c>
      <c r="L356" s="68" t="s">
        <v>77</v>
      </c>
      <c r="O356" s="68" t="s">
        <v>80</v>
      </c>
      <c r="P356" s="68" t="s">
        <v>18</v>
      </c>
      <c r="Q356" s="68" t="s">
        <v>18</v>
      </c>
      <c r="R356" s="68" t="s">
        <v>18</v>
      </c>
      <c r="S356" s="68" t="s">
        <v>18</v>
      </c>
      <c r="U356" s="68" t="s">
        <v>18</v>
      </c>
      <c r="V356" s="68" t="s">
        <v>70</v>
      </c>
      <c r="Y356" s="68" t="s">
        <v>18</v>
      </c>
      <c r="AA356" s="68" t="s">
        <v>70</v>
      </c>
      <c r="AB356" s="68" t="s">
        <v>70</v>
      </c>
      <c r="AC356" s="68" t="s">
        <v>18</v>
      </c>
    </row>
    <row r="357" customFormat="false" ht="13.8" hidden="false" customHeight="false" outlineLevel="0" collapsed="false">
      <c r="B357" s="68" t="n">
        <f aca="true">LEN(INDIRECT(ADDRESS(ROW() + (0),COLUMN() + (-1))))</f>
        <v>0</v>
      </c>
      <c r="D357" s="68" t="s">
        <v>18</v>
      </c>
      <c r="E357" s="68" t="s">
        <v>70</v>
      </c>
      <c r="K357" s="68" t="s">
        <v>75</v>
      </c>
      <c r="L357" s="68" t="s">
        <v>77</v>
      </c>
      <c r="O357" s="68" t="s">
        <v>80</v>
      </c>
      <c r="P357" s="68" t="s">
        <v>18</v>
      </c>
      <c r="Q357" s="68" t="s">
        <v>18</v>
      </c>
      <c r="R357" s="68" t="s">
        <v>18</v>
      </c>
      <c r="S357" s="68" t="s">
        <v>18</v>
      </c>
      <c r="U357" s="68" t="s">
        <v>18</v>
      </c>
      <c r="V357" s="68" t="s">
        <v>70</v>
      </c>
      <c r="Y357" s="68" t="s">
        <v>18</v>
      </c>
      <c r="AA357" s="68" t="s">
        <v>70</v>
      </c>
      <c r="AB357" s="68" t="s">
        <v>70</v>
      </c>
      <c r="AC357" s="68" t="s">
        <v>18</v>
      </c>
    </row>
    <row r="358" customFormat="false" ht="13.8" hidden="false" customHeight="false" outlineLevel="0" collapsed="false">
      <c r="B358" s="68" t="n">
        <f aca="true">LEN(INDIRECT(ADDRESS(ROW() + (0),COLUMN() + (-1))))</f>
        <v>0</v>
      </c>
      <c r="D358" s="68" t="s">
        <v>18</v>
      </c>
      <c r="E358" s="68" t="s">
        <v>70</v>
      </c>
      <c r="K358" s="68" t="s">
        <v>75</v>
      </c>
      <c r="L358" s="68" t="s">
        <v>77</v>
      </c>
      <c r="O358" s="68" t="s">
        <v>80</v>
      </c>
      <c r="P358" s="68" t="s">
        <v>18</v>
      </c>
      <c r="Q358" s="68" t="s">
        <v>18</v>
      </c>
      <c r="R358" s="68" t="s">
        <v>18</v>
      </c>
      <c r="S358" s="68" t="s">
        <v>18</v>
      </c>
      <c r="U358" s="68" t="s">
        <v>18</v>
      </c>
      <c r="V358" s="68" t="s">
        <v>70</v>
      </c>
      <c r="Y358" s="68" t="s">
        <v>18</v>
      </c>
      <c r="AA358" s="68" t="s">
        <v>70</v>
      </c>
      <c r="AB358" s="68" t="s">
        <v>70</v>
      </c>
      <c r="AC358" s="68" t="s">
        <v>18</v>
      </c>
    </row>
    <row r="359" customFormat="false" ht="13.8" hidden="false" customHeight="false" outlineLevel="0" collapsed="false">
      <c r="B359" s="68" t="n">
        <f aca="true">LEN(INDIRECT(ADDRESS(ROW() + (0),COLUMN() + (-1))))</f>
        <v>0</v>
      </c>
      <c r="D359" s="68" t="s">
        <v>18</v>
      </c>
      <c r="E359" s="68" t="s">
        <v>70</v>
      </c>
      <c r="K359" s="68" t="s">
        <v>75</v>
      </c>
      <c r="L359" s="68" t="s">
        <v>77</v>
      </c>
      <c r="O359" s="68" t="s">
        <v>80</v>
      </c>
      <c r="P359" s="68" t="s">
        <v>18</v>
      </c>
      <c r="Q359" s="68" t="s">
        <v>18</v>
      </c>
      <c r="R359" s="68" t="s">
        <v>18</v>
      </c>
      <c r="S359" s="68" t="s">
        <v>18</v>
      </c>
      <c r="U359" s="68" t="s">
        <v>18</v>
      </c>
      <c r="V359" s="68" t="s">
        <v>70</v>
      </c>
      <c r="Y359" s="68" t="s">
        <v>18</v>
      </c>
      <c r="AA359" s="68" t="s">
        <v>70</v>
      </c>
      <c r="AB359" s="68" t="s">
        <v>70</v>
      </c>
      <c r="AC359" s="68" t="s">
        <v>18</v>
      </c>
    </row>
    <row r="360" customFormat="false" ht="13.8" hidden="false" customHeight="false" outlineLevel="0" collapsed="false">
      <c r="B360" s="68" t="n">
        <f aca="true">LEN(INDIRECT(ADDRESS(ROW() + (0),COLUMN() + (-1))))</f>
        <v>0</v>
      </c>
      <c r="D360" s="68" t="s">
        <v>18</v>
      </c>
      <c r="E360" s="68" t="s">
        <v>70</v>
      </c>
      <c r="K360" s="68" t="s">
        <v>75</v>
      </c>
      <c r="L360" s="68" t="s">
        <v>77</v>
      </c>
      <c r="O360" s="68" t="s">
        <v>80</v>
      </c>
      <c r="P360" s="68" t="s">
        <v>18</v>
      </c>
      <c r="Q360" s="68" t="s">
        <v>18</v>
      </c>
      <c r="R360" s="68" t="s">
        <v>18</v>
      </c>
      <c r="S360" s="68" t="s">
        <v>18</v>
      </c>
      <c r="U360" s="68" t="s">
        <v>18</v>
      </c>
      <c r="V360" s="68" t="s">
        <v>70</v>
      </c>
      <c r="Y360" s="68" t="s">
        <v>18</v>
      </c>
      <c r="AA360" s="68" t="s">
        <v>70</v>
      </c>
      <c r="AB360" s="68" t="s">
        <v>70</v>
      </c>
      <c r="AC360" s="68" t="s">
        <v>18</v>
      </c>
    </row>
    <row r="361" customFormat="false" ht="13.8" hidden="false" customHeight="false" outlineLevel="0" collapsed="false">
      <c r="B361" s="68" t="n">
        <f aca="true">LEN(INDIRECT(ADDRESS(ROW() + (0),COLUMN() + (-1))))</f>
        <v>0</v>
      </c>
      <c r="D361" s="68" t="s">
        <v>18</v>
      </c>
      <c r="E361" s="68" t="s">
        <v>70</v>
      </c>
      <c r="K361" s="68" t="s">
        <v>75</v>
      </c>
      <c r="L361" s="68" t="s">
        <v>77</v>
      </c>
      <c r="O361" s="68" t="s">
        <v>80</v>
      </c>
      <c r="P361" s="68" t="s">
        <v>18</v>
      </c>
      <c r="Q361" s="68" t="s">
        <v>18</v>
      </c>
      <c r="R361" s="68" t="s">
        <v>18</v>
      </c>
      <c r="S361" s="68" t="s">
        <v>18</v>
      </c>
      <c r="U361" s="68" t="s">
        <v>18</v>
      </c>
      <c r="V361" s="68" t="s">
        <v>70</v>
      </c>
      <c r="Y361" s="68" t="s">
        <v>18</v>
      </c>
      <c r="AA361" s="68" t="s">
        <v>70</v>
      </c>
      <c r="AB361" s="68" t="s">
        <v>70</v>
      </c>
      <c r="AC361" s="68" t="s">
        <v>18</v>
      </c>
    </row>
    <row r="362" customFormat="false" ht="13.8" hidden="false" customHeight="false" outlineLevel="0" collapsed="false">
      <c r="B362" s="68" t="n">
        <f aca="true">LEN(INDIRECT(ADDRESS(ROW() + (0),COLUMN() + (-1))))</f>
        <v>0</v>
      </c>
      <c r="D362" s="68" t="s">
        <v>18</v>
      </c>
      <c r="E362" s="68" t="s">
        <v>70</v>
      </c>
      <c r="K362" s="68" t="s">
        <v>75</v>
      </c>
      <c r="L362" s="68" t="s">
        <v>77</v>
      </c>
      <c r="O362" s="68" t="s">
        <v>80</v>
      </c>
      <c r="P362" s="68" t="s">
        <v>18</v>
      </c>
      <c r="Q362" s="68" t="s">
        <v>18</v>
      </c>
      <c r="R362" s="68" t="s">
        <v>18</v>
      </c>
      <c r="S362" s="68" t="s">
        <v>18</v>
      </c>
      <c r="U362" s="68" t="s">
        <v>18</v>
      </c>
      <c r="V362" s="68" t="s">
        <v>70</v>
      </c>
      <c r="Y362" s="68" t="s">
        <v>18</v>
      </c>
      <c r="AA362" s="68" t="s">
        <v>70</v>
      </c>
      <c r="AB362" s="68" t="s">
        <v>70</v>
      </c>
      <c r="AC362" s="68" t="s">
        <v>18</v>
      </c>
    </row>
    <row r="363" customFormat="false" ht="13.8" hidden="false" customHeight="false" outlineLevel="0" collapsed="false">
      <c r="B363" s="68" t="n">
        <f aca="true">LEN(INDIRECT(ADDRESS(ROW() + (0),COLUMN() + (-1))))</f>
        <v>0</v>
      </c>
      <c r="D363" s="68" t="s">
        <v>18</v>
      </c>
      <c r="E363" s="68" t="s">
        <v>70</v>
      </c>
      <c r="K363" s="68" t="s">
        <v>75</v>
      </c>
      <c r="L363" s="68" t="s">
        <v>77</v>
      </c>
      <c r="O363" s="68" t="s">
        <v>80</v>
      </c>
      <c r="P363" s="68" t="s">
        <v>18</v>
      </c>
      <c r="Q363" s="68" t="s">
        <v>18</v>
      </c>
      <c r="R363" s="68" t="s">
        <v>18</v>
      </c>
      <c r="S363" s="68" t="s">
        <v>18</v>
      </c>
      <c r="U363" s="68" t="s">
        <v>18</v>
      </c>
      <c r="V363" s="68" t="s">
        <v>70</v>
      </c>
      <c r="Y363" s="68" t="s">
        <v>18</v>
      </c>
      <c r="AA363" s="68" t="s">
        <v>70</v>
      </c>
      <c r="AB363" s="68" t="s">
        <v>70</v>
      </c>
      <c r="AC363" s="68" t="s">
        <v>18</v>
      </c>
    </row>
    <row r="364" customFormat="false" ht="13.8" hidden="false" customHeight="false" outlineLevel="0" collapsed="false">
      <c r="B364" s="68" t="n">
        <f aca="true">LEN(INDIRECT(ADDRESS(ROW() + (0),COLUMN() + (-1))))</f>
        <v>0</v>
      </c>
      <c r="D364" s="68" t="s">
        <v>18</v>
      </c>
      <c r="E364" s="68" t="s">
        <v>70</v>
      </c>
      <c r="K364" s="68" t="s">
        <v>75</v>
      </c>
      <c r="L364" s="68" t="s">
        <v>77</v>
      </c>
      <c r="O364" s="68" t="s">
        <v>80</v>
      </c>
      <c r="P364" s="68" t="s">
        <v>18</v>
      </c>
      <c r="Q364" s="68" t="s">
        <v>18</v>
      </c>
      <c r="R364" s="68" t="s">
        <v>18</v>
      </c>
      <c r="S364" s="68" t="s">
        <v>18</v>
      </c>
      <c r="U364" s="68" t="s">
        <v>18</v>
      </c>
      <c r="V364" s="68" t="s">
        <v>70</v>
      </c>
      <c r="Y364" s="68" t="s">
        <v>18</v>
      </c>
      <c r="AA364" s="68" t="s">
        <v>70</v>
      </c>
      <c r="AB364" s="68" t="s">
        <v>70</v>
      </c>
      <c r="AC364" s="68" t="s">
        <v>18</v>
      </c>
    </row>
    <row r="365" customFormat="false" ht="13.8" hidden="false" customHeight="false" outlineLevel="0" collapsed="false">
      <c r="B365" s="68" t="n">
        <f aca="true">LEN(INDIRECT(ADDRESS(ROW() + (0),COLUMN() + (-1))))</f>
        <v>0</v>
      </c>
      <c r="D365" s="68" t="s">
        <v>18</v>
      </c>
      <c r="E365" s="68" t="s">
        <v>70</v>
      </c>
      <c r="K365" s="68" t="s">
        <v>75</v>
      </c>
      <c r="L365" s="68" t="s">
        <v>77</v>
      </c>
      <c r="O365" s="68" t="s">
        <v>80</v>
      </c>
      <c r="P365" s="68" t="s">
        <v>18</v>
      </c>
      <c r="Q365" s="68" t="s">
        <v>18</v>
      </c>
      <c r="R365" s="68" t="s">
        <v>18</v>
      </c>
      <c r="S365" s="68" t="s">
        <v>18</v>
      </c>
      <c r="U365" s="68" t="s">
        <v>18</v>
      </c>
      <c r="V365" s="68" t="s">
        <v>70</v>
      </c>
      <c r="Y365" s="68" t="s">
        <v>18</v>
      </c>
      <c r="AA365" s="68" t="s">
        <v>70</v>
      </c>
      <c r="AB365" s="68" t="s">
        <v>70</v>
      </c>
      <c r="AC365" s="68" t="s">
        <v>18</v>
      </c>
    </row>
    <row r="366" customFormat="false" ht="13.8" hidden="false" customHeight="false" outlineLevel="0" collapsed="false">
      <c r="B366" s="68" t="n">
        <f aca="true">LEN(INDIRECT(ADDRESS(ROW() + (0),COLUMN() + (-1))))</f>
        <v>0</v>
      </c>
      <c r="D366" s="68" t="s">
        <v>18</v>
      </c>
      <c r="E366" s="68" t="s">
        <v>70</v>
      </c>
      <c r="K366" s="68" t="s">
        <v>75</v>
      </c>
      <c r="L366" s="68" t="s">
        <v>77</v>
      </c>
      <c r="O366" s="68" t="s">
        <v>80</v>
      </c>
      <c r="P366" s="68" t="s">
        <v>18</v>
      </c>
      <c r="Q366" s="68" t="s">
        <v>18</v>
      </c>
      <c r="R366" s="68" t="s">
        <v>18</v>
      </c>
      <c r="S366" s="68" t="s">
        <v>18</v>
      </c>
      <c r="U366" s="68" t="s">
        <v>18</v>
      </c>
      <c r="V366" s="68" t="s">
        <v>70</v>
      </c>
      <c r="Y366" s="68" t="s">
        <v>18</v>
      </c>
      <c r="AA366" s="68" t="s">
        <v>70</v>
      </c>
      <c r="AB366" s="68" t="s">
        <v>70</v>
      </c>
      <c r="AC366" s="68" t="s">
        <v>18</v>
      </c>
    </row>
    <row r="367" customFormat="false" ht="13.8" hidden="false" customHeight="false" outlineLevel="0" collapsed="false">
      <c r="B367" s="68" t="n">
        <f aca="true">LEN(INDIRECT(ADDRESS(ROW() + (0),COLUMN() + (-1))))</f>
        <v>0</v>
      </c>
      <c r="D367" s="68" t="s">
        <v>18</v>
      </c>
      <c r="E367" s="68" t="s">
        <v>70</v>
      </c>
      <c r="K367" s="68" t="s">
        <v>75</v>
      </c>
      <c r="L367" s="68" t="s">
        <v>77</v>
      </c>
      <c r="O367" s="68" t="s">
        <v>80</v>
      </c>
      <c r="P367" s="68" t="s">
        <v>18</v>
      </c>
      <c r="Q367" s="68" t="s">
        <v>18</v>
      </c>
      <c r="R367" s="68" t="s">
        <v>18</v>
      </c>
      <c r="S367" s="68" t="s">
        <v>18</v>
      </c>
      <c r="U367" s="68" t="s">
        <v>18</v>
      </c>
      <c r="V367" s="68" t="s">
        <v>70</v>
      </c>
      <c r="Y367" s="68" t="s">
        <v>18</v>
      </c>
      <c r="AA367" s="68" t="s">
        <v>70</v>
      </c>
      <c r="AB367" s="68" t="s">
        <v>70</v>
      </c>
      <c r="AC367" s="68" t="s">
        <v>18</v>
      </c>
    </row>
    <row r="368" customFormat="false" ht="13.8" hidden="false" customHeight="false" outlineLevel="0" collapsed="false">
      <c r="B368" s="68" t="n">
        <f aca="true">LEN(INDIRECT(ADDRESS(ROW() + (0),COLUMN() + (-1))))</f>
        <v>0</v>
      </c>
      <c r="D368" s="68" t="s">
        <v>18</v>
      </c>
      <c r="E368" s="68" t="s">
        <v>70</v>
      </c>
      <c r="K368" s="68" t="s">
        <v>75</v>
      </c>
      <c r="L368" s="68" t="s">
        <v>77</v>
      </c>
      <c r="O368" s="68" t="s">
        <v>80</v>
      </c>
      <c r="P368" s="68" t="s">
        <v>18</v>
      </c>
      <c r="Q368" s="68" t="s">
        <v>18</v>
      </c>
      <c r="R368" s="68" t="s">
        <v>18</v>
      </c>
      <c r="S368" s="68" t="s">
        <v>18</v>
      </c>
      <c r="U368" s="68" t="s">
        <v>18</v>
      </c>
      <c r="V368" s="68" t="s">
        <v>70</v>
      </c>
      <c r="Y368" s="68" t="s">
        <v>18</v>
      </c>
      <c r="AA368" s="68" t="s">
        <v>70</v>
      </c>
      <c r="AB368" s="68" t="s">
        <v>70</v>
      </c>
      <c r="AC368" s="68" t="s">
        <v>18</v>
      </c>
    </row>
    <row r="369" customFormat="false" ht="13.8" hidden="false" customHeight="false" outlineLevel="0" collapsed="false">
      <c r="B369" s="68" t="n">
        <f aca="true">LEN(INDIRECT(ADDRESS(ROW() + (0),COLUMN() + (-1))))</f>
        <v>0</v>
      </c>
      <c r="D369" s="68" t="s">
        <v>18</v>
      </c>
      <c r="E369" s="68" t="s">
        <v>70</v>
      </c>
      <c r="K369" s="68" t="s">
        <v>75</v>
      </c>
      <c r="L369" s="68" t="s">
        <v>77</v>
      </c>
      <c r="O369" s="68" t="s">
        <v>80</v>
      </c>
      <c r="P369" s="68" t="s">
        <v>18</v>
      </c>
      <c r="Q369" s="68" t="s">
        <v>18</v>
      </c>
      <c r="R369" s="68" t="s">
        <v>18</v>
      </c>
      <c r="S369" s="68" t="s">
        <v>18</v>
      </c>
      <c r="U369" s="68" t="s">
        <v>18</v>
      </c>
      <c r="V369" s="68" t="s">
        <v>70</v>
      </c>
      <c r="Y369" s="68" t="s">
        <v>18</v>
      </c>
      <c r="AA369" s="68" t="s">
        <v>70</v>
      </c>
      <c r="AB369" s="68" t="s">
        <v>70</v>
      </c>
      <c r="AC369" s="68" t="s">
        <v>18</v>
      </c>
    </row>
    <row r="370" customFormat="false" ht="13.8" hidden="false" customHeight="false" outlineLevel="0" collapsed="false">
      <c r="B370" s="68" t="n">
        <f aca="true">LEN(INDIRECT(ADDRESS(ROW() + (0),COLUMN() + (-1))))</f>
        <v>0</v>
      </c>
      <c r="D370" s="68" t="s">
        <v>18</v>
      </c>
      <c r="E370" s="68" t="s">
        <v>70</v>
      </c>
      <c r="K370" s="68" t="s">
        <v>75</v>
      </c>
      <c r="L370" s="68" t="s">
        <v>77</v>
      </c>
      <c r="O370" s="68" t="s">
        <v>80</v>
      </c>
      <c r="P370" s="68" t="s">
        <v>18</v>
      </c>
      <c r="Q370" s="68" t="s">
        <v>18</v>
      </c>
      <c r="R370" s="68" t="s">
        <v>18</v>
      </c>
      <c r="S370" s="68" t="s">
        <v>18</v>
      </c>
      <c r="U370" s="68" t="s">
        <v>18</v>
      </c>
      <c r="V370" s="68" t="s">
        <v>70</v>
      </c>
      <c r="Y370" s="68" t="s">
        <v>18</v>
      </c>
      <c r="AA370" s="68" t="s">
        <v>70</v>
      </c>
      <c r="AB370" s="68" t="s">
        <v>70</v>
      </c>
      <c r="AC370" s="68" t="s">
        <v>18</v>
      </c>
    </row>
    <row r="371" customFormat="false" ht="13.8" hidden="false" customHeight="false" outlineLevel="0" collapsed="false">
      <c r="B371" s="68" t="n">
        <f aca="true">LEN(INDIRECT(ADDRESS(ROW() + (0),COLUMN() + (-1))))</f>
        <v>0</v>
      </c>
      <c r="D371" s="68" t="s">
        <v>18</v>
      </c>
      <c r="E371" s="68" t="s">
        <v>70</v>
      </c>
      <c r="K371" s="68" t="s">
        <v>75</v>
      </c>
      <c r="L371" s="68" t="s">
        <v>77</v>
      </c>
      <c r="O371" s="68" t="s">
        <v>80</v>
      </c>
      <c r="P371" s="68" t="s">
        <v>18</v>
      </c>
      <c r="Q371" s="68" t="s">
        <v>18</v>
      </c>
      <c r="R371" s="68" t="s">
        <v>18</v>
      </c>
      <c r="S371" s="68" t="s">
        <v>18</v>
      </c>
      <c r="U371" s="68" t="s">
        <v>18</v>
      </c>
      <c r="V371" s="68" t="s">
        <v>70</v>
      </c>
      <c r="Y371" s="68" t="s">
        <v>18</v>
      </c>
      <c r="AA371" s="68" t="s">
        <v>70</v>
      </c>
      <c r="AB371" s="68" t="s">
        <v>70</v>
      </c>
      <c r="AC371" s="68" t="s">
        <v>18</v>
      </c>
    </row>
    <row r="372" customFormat="false" ht="13.8" hidden="false" customHeight="false" outlineLevel="0" collapsed="false">
      <c r="B372" s="68" t="n">
        <f aca="true">LEN(INDIRECT(ADDRESS(ROW() + (0),COLUMN() + (-1))))</f>
        <v>0</v>
      </c>
      <c r="D372" s="68" t="s">
        <v>18</v>
      </c>
      <c r="E372" s="68" t="s">
        <v>70</v>
      </c>
      <c r="K372" s="68" t="s">
        <v>75</v>
      </c>
      <c r="L372" s="68" t="s">
        <v>77</v>
      </c>
      <c r="O372" s="68" t="s">
        <v>80</v>
      </c>
      <c r="P372" s="68" t="s">
        <v>18</v>
      </c>
      <c r="Q372" s="68" t="s">
        <v>18</v>
      </c>
      <c r="R372" s="68" t="s">
        <v>18</v>
      </c>
      <c r="S372" s="68" t="s">
        <v>18</v>
      </c>
      <c r="U372" s="68" t="s">
        <v>18</v>
      </c>
      <c r="V372" s="68" t="s">
        <v>70</v>
      </c>
      <c r="Y372" s="68" t="s">
        <v>18</v>
      </c>
      <c r="AA372" s="68" t="s">
        <v>70</v>
      </c>
      <c r="AB372" s="68" t="s">
        <v>70</v>
      </c>
      <c r="AC372" s="68" t="s">
        <v>18</v>
      </c>
    </row>
    <row r="373" customFormat="false" ht="13.8" hidden="false" customHeight="false" outlineLevel="0" collapsed="false">
      <c r="B373" s="68" t="n">
        <f aca="true">LEN(INDIRECT(ADDRESS(ROW() + (0),COLUMN() + (-1))))</f>
        <v>0</v>
      </c>
      <c r="D373" s="68" t="s">
        <v>18</v>
      </c>
      <c r="E373" s="68" t="s">
        <v>70</v>
      </c>
      <c r="K373" s="68" t="s">
        <v>75</v>
      </c>
      <c r="L373" s="68" t="s">
        <v>77</v>
      </c>
      <c r="O373" s="68" t="s">
        <v>80</v>
      </c>
      <c r="P373" s="68" t="s">
        <v>18</v>
      </c>
      <c r="Q373" s="68" t="s">
        <v>18</v>
      </c>
      <c r="R373" s="68" t="s">
        <v>18</v>
      </c>
      <c r="S373" s="68" t="s">
        <v>18</v>
      </c>
      <c r="U373" s="68" t="s">
        <v>18</v>
      </c>
      <c r="V373" s="68" t="s">
        <v>70</v>
      </c>
      <c r="Y373" s="68" t="s">
        <v>18</v>
      </c>
      <c r="AA373" s="68" t="s">
        <v>70</v>
      </c>
      <c r="AB373" s="68" t="s">
        <v>70</v>
      </c>
      <c r="AC373" s="68" t="s">
        <v>18</v>
      </c>
    </row>
    <row r="374" customFormat="false" ht="13.8" hidden="false" customHeight="false" outlineLevel="0" collapsed="false">
      <c r="B374" s="68" t="n">
        <f aca="true">LEN(INDIRECT(ADDRESS(ROW() + (0),COLUMN() + (-1))))</f>
        <v>0</v>
      </c>
      <c r="D374" s="68" t="s">
        <v>18</v>
      </c>
      <c r="E374" s="68" t="s">
        <v>70</v>
      </c>
      <c r="K374" s="68" t="s">
        <v>75</v>
      </c>
      <c r="L374" s="68" t="s">
        <v>77</v>
      </c>
      <c r="O374" s="68" t="s">
        <v>80</v>
      </c>
      <c r="P374" s="68" t="s">
        <v>18</v>
      </c>
      <c r="Q374" s="68" t="s">
        <v>18</v>
      </c>
      <c r="R374" s="68" t="s">
        <v>18</v>
      </c>
      <c r="S374" s="68" t="s">
        <v>18</v>
      </c>
      <c r="U374" s="68" t="s">
        <v>18</v>
      </c>
      <c r="V374" s="68" t="s">
        <v>70</v>
      </c>
      <c r="Y374" s="68" t="s">
        <v>18</v>
      </c>
      <c r="AA374" s="68" t="s">
        <v>70</v>
      </c>
      <c r="AB374" s="68" t="s">
        <v>70</v>
      </c>
      <c r="AC374" s="68" t="s">
        <v>18</v>
      </c>
    </row>
    <row r="375" customFormat="false" ht="13.8" hidden="false" customHeight="false" outlineLevel="0" collapsed="false">
      <c r="B375" s="68" t="n">
        <f aca="true">LEN(INDIRECT(ADDRESS(ROW() + (0),COLUMN() + (-1))))</f>
        <v>0</v>
      </c>
      <c r="D375" s="68" t="s">
        <v>18</v>
      </c>
      <c r="E375" s="68" t="s">
        <v>70</v>
      </c>
      <c r="K375" s="68" t="s">
        <v>75</v>
      </c>
      <c r="L375" s="68" t="s">
        <v>77</v>
      </c>
      <c r="O375" s="68" t="s">
        <v>80</v>
      </c>
      <c r="P375" s="68" t="s">
        <v>18</v>
      </c>
      <c r="Q375" s="68" t="s">
        <v>18</v>
      </c>
      <c r="R375" s="68" t="s">
        <v>18</v>
      </c>
      <c r="S375" s="68" t="s">
        <v>18</v>
      </c>
      <c r="U375" s="68" t="s">
        <v>18</v>
      </c>
      <c r="V375" s="68" t="s">
        <v>70</v>
      </c>
      <c r="Y375" s="68" t="s">
        <v>18</v>
      </c>
      <c r="AA375" s="68" t="s">
        <v>70</v>
      </c>
      <c r="AB375" s="68" t="s">
        <v>70</v>
      </c>
      <c r="AC375" s="68" t="s">
        <v>18</v>
      </c>
    </row>
    <row r="376" customFormat="false" ht="13.8" hidden="false" customHeight="false" outlineLevel="0" collapsed="false">
      <c r="B376" s="68" t="n">
        <f aca="true">LEN(INDIRECT(ADDRESS(ROW() + (0),COLUMN() + (-1))))</f>
        <v>0</v>
      </c>
      <c r="D376" s="68" t="s">
        <v>18</v>
      </c>
      <c r="E376" s="68" t="s">
        <v>70</v>
      </c>
      <c r="K376" s="68" t="s">
        <v>75</v>
      </c>
      <c r="L376" s="68" t="s">
        <v>77</v>
      </c>
      <c r="O376" s="68" t="s">
        <v>80</v>
      </c>
      <c r="P376" s="68" t="s">
        <v>18</v>
      </c>
      <c r="Q376" s="68" t="s">
        <v>18</v>
      </c>
      <c r="R376" s="68" t="s">
        <v>18</v>
      </c>
      <c r="S376" s="68" t="s">
        <v>18</v>
      </c>
      <c r="U376" s="68" t="s">
        <v>18</v>
      </c>
      <c r="V376" s="68" t="s">
        <v>70</v>
      </c>
      <c r="Y376" s="68" t="s">
        <v>18</v>
      </c>
      <c r="AA376" s="68" t="s">
        <v>70</v>
      </c>
      <c r="AB376" s="68" t="s">
        <v>70</v>
      </c>
      <c r="AC376" s="68" t="s">
        <v>18</v>
      </c>
    </row>
    <row r="377" customFormat="false" ht="13.8" hidden="false" customHeight="false" outlineLevel="0" collapsed="false">
      <c r="B377" s="68" t="n">
        <f aca="true">LEN(INDIRECT(ADDRESS(ROW() + (0),COLUMN() + (-1))))</f>
        <v>0</v>
      </c>
      <c r="D377" s="68" t="s">
        <v>18</v>
      </c>
      <c r="E377" s="68" t="s">
        <v>70</v>
      </c>
      <c r="K377" s="68" t="s">
        <v>75</v>
      </c>
      <c r="L377" s="68" t="s">
        <v>77</v>
      </c>
      <c r="O377" s="68" t="s">
        <v>80</v>
      </c>
      <c r="P377" s="68" t="s">
        <v>18</v>
      </c>
      <c r="Q377" s="68" t="s">
        <v>18</v>
      </c>
      <c r="R377" s="68" t="s">
        <v>18</v>
      </c>
      <c r="S377" s="68" t="s">
        <v>18</v>
      </c>
      <c r="U377" s="68" t="s">
        <v>18</v>
      </c>
      <c r="V377" s="68" t="s">
        <v>70</v>
      </c>
      <c r="Y377" s="68" t="s">
        <v>18</v>
      </c>
      <c r="AA377" s="68" t="s">
        <v>70</v>
      </c>
      <c r="AB377" s="68" t="s">
        <v>70</v>
      </c>
      <c r="AC377" s="68" t="s">
        <v>18</v>
      </c>
    </row>
    <row r="378" customFormat="false" ht="13.8" hidden="false" customHeight="false" outlineLevel="0" collapsed="false">
      <c r="B378" s="68" t="n">
        <f aca="true">LEN(INDIRECT(ADDRESS(ROW() + (0),COLUMN() + (-1))))</f>
        <v>0</v>
      </c>
      <c r="D378" s="68" t="s">
        <v>18</v>
      </c>
      <c r="E378" s="68" t="s">
        <v>70</v>
      </c>
      <c r="K378" s="68" t="s">
        <v>75</v>
      </c>
      <c r="L378" s="68" t="s">
        <v>77</v>
      </c>
      <c r="O378" s="68" t="s">
        <v>80</v>
      </c>
      <c r="P378" s="68" t="s">
        <v>18</v>
      </c>
      <c r="Q378" s="68" t="s">
        <v>18</v>
      </c>
      <c r="R378" s="68" t="s">
        <v>18</v>
      </c>
      <c r="S378" s="68" t="s">
        <v>18</v>
      </c>
      <c r="U378" s="68" t="s">
        <v>18</v>
      </c>
      <c r="V378" s="68" t="s">
        <v>70</v>
      </c>
      <c r="Y378" s="68" t="s">
        <v>18</v>
      </c>
      <c r="AA378" s="68" t="s">
        <v>70</v>
      </c>
      <c r="AB378" s="68" t="s">
        <v>70</v>
      </c>
      <c r="AC378" s="68" t="s">
        <v>18</v>
      </c>
    </row>
    <row r="379" customFormat="false" ht="13.8" hidden="false" customHeight="false" outlineLevel="0" collapsed="false">
      <c r="B379" s="68" t="n">
        <f aca="true">LEN(INDIRECT(ADDRESS(ROW() + (0),COLUMN() + (-1))))</f>
        <v>0</v>
      </c>
      <c r="D379" s="68" t="s">
        <v>18</v>
      </c>
      <c r="E379" s="68" t="s">
        <v>70</v>
      </c>
      <c r="K379" s="68" t="s">
        <v>75</v>
      </c>
      <c r="L379" s="68" t="s">
        <v>77</v>
      </c>
      <c r="O379" s="68" t="s">
        <v>80</v>
      </c>
      <c r="P379" s="68" t="s">
        <v>18</v>
      </c>
      <c r="Q379" s="68" t="s">
        <v>18</v>
      </c>
      <c r="R379" s="68" t="s">
        <v>18</v>
      </c>
      <c r="S379" s="68" t="s">
        <v>18</v>
      </c>
      <c r="U379" s="68" t="s">
        <v>18</v>
      </c>
      <c r="V379" s="68" t="s">
        <v>70</v>
      </c>
      <c r="Y379" s="68" t="s">
        <v>18</v>
      </c>
      <c r="AA379" s="68" t="s">
        <v>70</v>
      </c>
      <c r="AB379" s="68" t="s">
        <v>70</v>
      </c>
      <c r="AC379" s="68" t="s">
        <v>18</v>
      </c>
    </row>
    <row r="380" customFormat="false" ht="13.8" hidden="false" customHeight="false" outlineLevel="0" collapsed="false">
      <c r="B380" s="68" t="n">
        <f aca="true">LEN(INDIRECT(ADDRESS(ROW() + (0),COLUMN() + (-1))))</f>
        <v>0</v>
      </c>
      <c r="D380" s="68" t="s">
        <v>18</v>
      </c>
      <c r="E380" s="68" t="s">
        <v>70</v>
      </c>
      <c r="K380" s="68" t="s">
        <v>75</v>
      </c>
      <c r="L380" s="68" t="s">
        <v>77</v>
      </c>
      <c r="O380" s="68" t="s">
        <v>80</v>
      </c>
      <c r="P380" s="68" t="s">
        <v>18</v>
      </c>
      <c r="Q380" s="68" t="s">
        <v>18</v>
      </c>
      <c r="R380" s="68" t="s">
        <v>18</v>
      </c>
      <c r="S380" s="68" t="s">
        <v>18</v>
      </c>
      <c r="U380" s="68" t="s">
        <v>18</v>
      </c>
      <c r="V380" s="68" t="s">
        <v>70</v>
      </c>
      <c r="Y380" s="68" t="s">
        <v>18</v>
      </c>
      <c r="AA380" s="68" t="s">
        <v>70</v>
      </c>
      <c r="AB380" s="68" t="s">
        <v>70</v>
      </c>
      <c r="AC380" s="68" t="s">
        <v>18</v>
      </c>
    </row>
    <row r="381" customFormat="false" ht="13.8" hidden="false" customHeight="false" outlineLevel="0" collapsed="false">
      <c r="B381" s="68" t="n">
        <f aca="true">LEN(INDIRECT(ADDRESS(ROW() + (0),COLUMN() + (-1))))</f>
        <v>0</v>
      </c>
      <c r="D381" s="68" t="s">
        <v>18</v>
      </c>
      <c r="E381" s="68" t="s">
        <v>70</v>
      </c>
      <c r="K381" s="68" t="s">
        <v>75</v>
      </c>
      <c r="L381" s="68" t="s">
        <v>77</v>
      </c>
      <c r="O381" s="68" t="s">
        <v>80</v>
      </c>
      <c r="P381" s="68" t="s">
        <v>18</v>
      </c>
      <c r="Q381" s="68" t="s">
        <v>18</v>
      </c>
      <c r="R381" s="68" t="s">
        <v>18</v>
      </c>
      <c r="S381" s="68" t="s">
        <v>18</v>
      </c>
      <c r="U381" s="68" t="s">
        <v>18</v>
      </c>
      <c r="V381" s="68" t="s">
        <v>70</v>
      </c>
      <c r="Y381" s="68" t="s">
        <v>18</v>
      </c>
      <c r="AA381" s="68" t="s">
        <v>70</v>
      </c>
      <c r="AB381" s="68" t="s">
        <v>70</v>
      </c>
      <c r="AC381" s="68" t="s">
        <v>18</v>
      </c>
    </row>
    <row r="382" customFormat="false" ht="13.8" hidden="false" customHeight="false" outlineLevel="0" collapsed="false">
      <c r="B382" s="68" t="n">
        <f aca="true">LEN(INDIRECT(ADDRESS(ROW() + (0),COLUMN() + (-1))))</f>
        <v>0</v>
      </c>
      <c r="D382" s="68" t="s">
        <v>18</v>
      </c>
      <c r="E382" s="68" t="s">
        <v>70</v>
      </c>
      <c r="K382" s="68" t="s">
        <v>75</v>
      </c>
      <c r="L382" s="68" t="s">
        <v>77</v>
      </c>
      <c r="O382" s="68" t="s">
        <v>80</v>
      </c>
      <c r="P382" s="68" t="s">
        <v>18</v>
      </c>
      <c r="Q382" s="68" t="s">
        <v>18</v>
      </c>
      <c r="R382" s="68" t="s">
        <v>18</v>
      </c>
      <c r="S382" s="68" t="s">
        <v>18</v>
      </c>
      <c r="U382" s="68" t="s">
        <v>18</v>
      </c>
      <c r="V382" s="68" t="s">
        <v>70</v>
      </c>
      <c r="Y382" s="68" t="s">
        <v>18</v>
      </c>
      <c r="AA382" s="68" t="s">
        <v>70</v>
      </c>
      <c r="AB382" s="68" t="s">
        <v>70</v>
      </c>
      <c r="AC382" s="68" t="s">
        <v>18</v>
      </c>
    </row>
    <row r="383" customFormat="false" ht="13.8" hidden="false" customHeight="false" outlineLevel="0" collapsed="false">
      <c r="B383" s="68" t="n">
        <f aca="true">LEN(INDIRECT(ADDRESS(ROW() + (0),COLUMN() + (-1))))</f>
        <v>0</v>
      </c>
      <c r="D383" s="68" t="s">
        <v>18</v>
      </c>
      <c r="E383" s="68" t="s">
        <v>70</v>
      </c>
      <c r="K383" s="68" t="s">
        <v>75</v>
      </c>
      <c r="L383" s="68" t="s">
        <v>77</v>
      </c>
      <c r="O383" s="68" t="s">
        <v>80</v>
      </c>
      <c r="P383" s="68" t="s">
        <v>18</v>
      </c>
      <c r="Q383" s="68" t="s">
        <v>18</v>
      </c>
      <c r="R383" s="68" t="s">
        <v>18</v>
      </c>
      <c r="S383" s="68" t="s">
        <v>18</v>
      </c>
      <c r="U383" s="68" t="s">
        <v>18</v>
      </c>
      <c r="V383" s="68" t="s">
        <v>70</v>
      </c>
      <c r="Y383" s="68" t="s">
        <v>18</v>
      </c>
      <c r="AA383" s="68" t="s">
        <v>70</v>
      </c>
      <c r="AB383" s="68" t="s">
        <v>70</v>
      </c>
      <c r="AC383" s="68" t="s">
        <v>18</v>
      </c>
    </row>
    <row r="384" customFormat="false" ht="13.8" hidden="false" customHeight="false" outlineLevel="0" collapsed="false">
      <c r="B384" s="68" t="n">
        <f aca="true">LEN(INDIRECT(ADDRESS(ROW() + (0),COLUMN() + (-1))))</f>
        <v>0</v>
      </c>
      <c r="D384" s="68" t="s">
        <v>18</v>
      </c>
      <c r="E384" s="68" t="s">
        <v>70</v>
      </c>
      <c r="K384" s="68" t="s">
        <v>75</v>
      </c>
      <c r="L384" s="68" t="s">
        <v>77</v>
      </c>
      <c r="O384" s="68" t="s">
        <v>80</v>
      </c>
      <c r="P384" s="68" t="s">
        <v>18</v>
      </c>
      <c r="Q384" s="68" t="s">
        <v>18</v>
      </c>
      <c r="R384" s="68" t="s">
        <v>18</v>
      </c>
      <c r="S384" s="68" t="s">
        <v>18</v>
      </c>
      <c r="U384" s="68" t="s">
        <v>18</v>
      </c>
      <c r="V384" s="68" t="s">
        <v>70</v>
      </c>
      <c r="Y384" s="68" t="s">
        <v>18</v>
      </c>
      <c r="AA384" s="68" t="s">
        <v>70</v>
      </c>
      <c r="AB384" s="68" t="s">
        <v>70</v>
      </c>
      <c r="AC384" s="68" t="s">
        <v>18</v>
      </c>
    </row>
    <row r="385" customFormat="false" ht="13.8" hidden="false" customHeight="false" outlineLevel="0" collapsed="false">
      <c r="B385" s="68" t="n">
        <f aca="true">LEN(INDIRECT(ADDRESS(ROW() + (0),COLUMN() + (-1))))</f>
        <v>0</v>
      </c>
      <c r="D385" s="68" t="s">
        <v>18</v>
      </c>
      <c r="E385" s="68" t="s">
        <v>70</v>
      </c>
      <c r="K385" s="68" t="s">
        <v>75</v>
      </c>
      <c r="L385" s="68" t="s">
        <v>77</v>
      </c>
      <c r="O385" s="68" t="s">
        <v>80</v>
      </c>
      <c r="P385" s="68" t="s">
        <v>18</v>
      </c>
      <c r="Q385" s="68" t="s">
        <v>18</v>
      </c>
      <c r="R385" s="68" t="s">
        <v>18</v>
      </c>
      <c r="S385" s="68" t="s">
        <v>18</v>
      </c>
      <c r="U385" s="68" t="s">
        <v>18</v>
      </c>
      <c r="V385" s="68" t="s">
        <v>70</v>
      </c>
      <c r="Y385" s="68" t="s">
        <v>18</v>
      </c>
      <c r="AA385" s="68" t="s">
        <v>70</v>
      </c>
      <c r="AB385" s="68" t="s">
        <v>70</v>
      </c>
      <c r="AC385" s="68" t="s">
        <v>18</v>
      </c>
    </row>
    <row r="386" customFormat="false" ht="13.8" hidden="false" customHeight="false" outlineLevel="0" collapsed="false">
      <c r="B386" s="68" t="n">
        <f aca="true">LEN(INDIRECT(ADDRESS(ROW() + (0),COLUMN() + (-1))))</f>
        <v>0</v>
      </c>
      <c r="D386" s="68" t="s">
        <v>18</v>
      </c>
      <c r="E386" s="68" t="s">
        <v>70</v>
      </c>
      <c r="K386" s="68" t="s">
        <v>75</v>
      </c>
      <c r="L386" s="68" t="s">
        <v>77</v>
      </c>
      <c r="O386" s="68" t="s">
        <v>80</v>
      </c>
      <c r="P386" s="68" t="s">
        <v>18</v>
      </c>
      <c r="Q386" s="68" t="s">
        <v>18</v>
      </c>
      <c r="R386" s="68" t="s">
        <v>18</v>
      </c>
      <c r="S386" s="68" t="s">
        <v>18</v>
      </c>
      <c r="U386" s="68" t="s">
        <v>18</v>
      </c>
      <c r="V386" s="68" t="s">
        <v>70</v>
      </c>
      <c r="Y386" s="68" t="s">
        <v>18</v>
      </c>
      <c r="AA386" s="68" t="s">
        <v>70</v>
      </c>
      <c r="AB386" s="68" t="s">
        <v>70</v>
      </c>
      <c r="AC386" s="68" t="s">
        <v>18</v>
      </c>
    </row>
    <row r="387" customFormat="false" ht="13.8" hidden="false" customHeight="false" outlineLevel="0" collapsed="false">
      <c r="B387" s="68" t="n">
        <f aca="true">LEN(INDIRECT(ADDRESS(ROW() + (0),COLUMN() + (-1))))</f>
        <v>0</v>
      </c>
      <c r="D387" s="68" t="s">
        <v>18</v>
      </c>
      <c r="E387" s="68" t="s">
        <v>70</v>
      </c>
      <c r="K387" s="68" t="s">
        <v>75</v>
      </c>
      <c r="L387" s="68" t="s">
        <v>77</v>
      </c>
      <c r="O387" s="68" t="s">
        <v>80</v>
      </c>
      <c r="P387" s="68" t="s">
        <v>18</v>
      </c>
      <c r="Q387" s="68" t="s">
        <v>18</v>
      </c>
      <c r="R387" s="68" t="s">
        <v>18</v>
      </c>
      <c r="S387" s="68" t="s">
        <v>18</v>
      </c>
      <c r="U387" s="68" t="s">
        <v>18</v>
      </c>
      <c r="V387" s="68" t="s">
        <v>70</v>
      </c>
      <c r="Y387" s="68" t="s">
        <v>18</v>
      </c>
      <c r="AA387" s="68" t="s">
        <v>70</v>
      </c>
      <c r="AB387" s="68" t="s">
        <v>70</v>
      </c>
      <c r="AC387" s="68" t="s">
        <v>18</v>
      </c>
    </row>
    <row r="388" customFormat="false" ht="13.8" hidden="false" customHeight="false" outlineLevel="0" collapsed="false">
      <c r="B388" s="68" t="n">
        <f aca="true">LEN(INDIRECT(ADDRESS(ROW() + (0),COLUMN() + (-1))))</f>
        <v>0</v>
      </c>
      <c r="D388" s="68" t="s">
        <v>18</v>
      </c>
      <c r="E388" s="68" t="s">
        <v>70</v>
      </c>
      <c r="K388" s="68" t="s">
        <v>75</v>
      </c>
      <c r="L388" s="68" t="s">
        <v>77</v>
      </c>
      <c r="O388" s="68" t="s">
        <v>80</v>
      </c>
      <c r="P388" s="68" t="s">
        <v>18</v>
      </c>
      <c r="Q388" s="68" t="s">
        <v>18</v>
      </c>
      <c r="R388" s="68" t="s">
        <v>18</v>
      </c>
      <c r="S388" s="68" t="s">
        <v>18</v>
      </c>
      <c r="U388" s="68" t="s">
        <v>18</v>
      </c>
      <c r="V388" s="68" t="s">
        <v>70</v>
      </c>
      <c r="Y388" s="68" t="s">
        <v>18</v>
      </c>
      <c r="AA388" s="68" t="s">
        <v>70</v>
      </c>
      <c r="AB388" s="68" t="s">
        <v>70</v>
      </c>
      <c r="AC388" s="68" t="s">
        <v>18</v>
      </c>
    </row>
    <row r="389" customFormat="false" ht="13.8" hidden="false" customHeight="false" outlineLevel="0" collapsed="false">
      <c r="B389" s="68" t="n">
        <f aca="true">LEN(INDIRECT(ADDRESS(ROW() + (0),COLUMN() + (-1))))</f>
        <v>0</v>
      </c>
      <c r="D389" s="68" t="s">
        <v>18</v>
      </c>
      <c r="E389" s="68" t="s">
        <v>70</v>
      </c>
      <c r="K389" s="68" t="s">
        <v>75</v>
      </c>
      <c r="L389" s="68" t="s">
        <v>77</v>
      </c>
      <c r="O389" s="68" t="s">
        <v>80</v>
      </c>
      <c r="P389" s="68" t="s">
        <v>18</v>
      </c>
      <c r="Q389" s="68" t="s">
        <v>18</v>
      </c>
      <c r="R389" s="68" t="s">
        <v>18</v>
      </c>
      <c r="S389" s="68" t="s">
        <v>18</v>
      </c>
      <c r="U389" s="68" t="s">
        <v>18</v>
      </c>
      <c r="V389" s="68" t="s">
        <v>70</v>
      </c>
      <c r="Y389" s="68" t="s">
        <v>18</v>
      </c>
      <c r="AA389" s="68" t="s">
        <v>70</v>
      </c>
      <c r="AB389" s="68" t="s">
        <v>70</v>
      </c>
      <c r="AC389" s="68" t="s">
        <v>18</v>
      </c>
    </row>
    <row r="390" customFormat="false" ht="13.8" hidden="false" customHeight="false" outlineLevel="0" collapsed="false">
      <c r="B390" s="68" t="n">
        <f aca="true">LEN(INDIRECT(ADDRESS(ROW() + (0),COLUMN() + (-1))))</f>
        <v>0</v>
      </c>
      <c r="D390" s="68" t="s">
        <v>18</v>
      </c>
      <c r="E390" s="68" t="s">
        <v>70</v>
      </c>
      <c r="K390" s="68" t="s">
        <v>75</v>
      </c>
      <c r="L390" s="68" t="s">
        <v>77</v>
      </c>
      <c r="O390" s="68" t="s">
        <v>80</v>
      </c>
      <c r="P390" s="68" t="s">
        <v>18</v>
      </c>
      <c r="Q390" s="68" t="s">
        <v>18</v>
      </c>
      <c r="R390" s="68" t="s">
        <v>18</v>
      </c>
      <c r="S390" s="68" t="s">
        <v>18</v>
      </c>
      <c r="U390" s="68" t="s">
        <v>18</v>
      </c>
      <c r="V390" s="68" t="s">
        <v>70</v>
      </c>
      <c r="Y390" s="68" t="s">
        <v>18</v>
      </c>
      <c r="AA390" s="68" t="s">
        <v>70</v>
      </c>
      <c r="AB390" s="68" t="s">
        <v>70</v>
      </c>
      <c r="AC390" s="68" t="s">
        <v>18</v>
      </c>
    </row>
    <row r="391" customFormat="false" ht="13.8" hidden="false" customHeight="false" outlineLevel="0" collapsed="false">
      <c r="B391" s="68" t="n">
        <f aca="true">LEN(INDIRECT(ADDRESS(ROW() + (0),COLUMN() + (-1))))</f>
        <v>0</v>
      </c>
      <c r="D391" s="68" t="s">
        <v>18</v>
      </c>
      <c r="E391" s="68" t="s">
        <v>70</v>
      </c>
      <c r="K391" s="68" t="s">
        <v>75</v>
      </c>
      <c r="L391" s="68" t="s">
        <v>77</v>
      </c>
      <c r="O391" s="68" t="s">
        <v>80</v>
      </c>
      <c r="P391" s="68" t="s">
        <v>18</v>
      </c>
      <c r="Q391" s="68" t="s">
        <v>18</v>
      </c>
      <c r="R391" s="68" t="s">
        <v>18</v>
      </c>
      <c r="S391" s="68" t="s">
        <v>18</v>
      </c>
      <c r="U391" s="68" t="s">
        <v>18</v>
      </c>
      <c r="V391" s="68" t="s">
        <v>70</v>
      </c>
      <c r="Y391" s="68" t="s">
        <v>18</v>
      </c>
      <c r="AA391" s="68" t="s">
        <v>70</v>
      </c>
      <c r="AB391" s="68" t="s">
        <v>70</v>
      </c>
      <c r="AC391" s="68" t="s">
        <v>18</v>
      </c>
    </row>
    <row r="392" customFormat="false" ht="13.8" hidden="false" customHeight="false" outlineLevel="0" collapsed="false">
      <c r="B392" s="68" t="n">
        <f aca="true">LEN(INDIRECT(ADDRESS(ROW() + (0),COLUMN() + (-1))))</f>
        <v>0</v>
      </c>
      <c r="D392" s="68" t="s">
        <v>18</v>
      </c>
      <c r="E392" s="68" t="s">
        <v>70</v>
      </c>
      <c r="K392" s="68" t="s">
        <v>75</v>
      </c>
      <c r="L392" s="68" t="s">
        <v>77</v>
      </c>
      <c r="O392" s="68" t="s">
        <v>80</v>
      </c>
      <c r="P392" s="68" t="s">
        <v>18</v>
      </c>
      <c r="Q392" s="68" t="s">
        <v>18</v>
      </c>
      <c r="R392" s="68" t="s">
        <v>18</v>
      </c>
      <c r="S392" s="68" t="s">
        <v>18</v>
      </c>
      <c r="U392" s="68" t="s">
        <v>18</v>
      </c>
      <c r="V392" s="68" t="s">
        <v>70</v>
      </c>
      <c r="Y392" s="68" t="s">
        <v>18</v>
      </c>
      <c r="AA392" s="68" t="s">
        <v>70</v>
      </c>
      <c r="AB392" s="68" t="s">
        <v>70</v>
      </c>
      <c r="AC392" s="68" t="s">
        <v>18</v>
      </c>
    </row>
    <row r="393" customFormat="false" ht="13.8" hidden="false" customHeight="false" outlineLevel="0" collapsed="false">
      <c r="B393" s="68" t="n">
        <f aca="true">LEN(INDIRECT(ADDRESS(ROW() + (0),COLUMN() + (-1))))</f>
        <v>0</v>
      </c>
      <c r="D393" s="68" t="s">
        <v>18</v>
      </c>
      <c r="E393" s="68" t="s">
        <v>70</v>
      </c>
      <c r="K393" s="68" t="s">
        <v>75</v>
      </c>
      <c r="L393" s="68" t="s">
        <v>77</v>
      </c>
      <c r="O393" s="68" t="s">
        <v>80</v>
      </c>
      <c r="P393" s="68" t="s">
        <v>18</v>
      </c>
      <c r="Q393" s="68" t="s">
        <v>18</v>
      </c>
      <c r="R393" s="68" t="s">
        <v>18</v>
      </c>
      <c r="S393" s="68" t="s">
        <v>18</v>
      </c>
      <c r="U393" s="68" t="s">
        <v>18</v>
      </c>
      <c r="V393" s="68" t="s">
        <v>70</v>
      </c>
      <c r="Y393" s="68" t="s">
        <v>18</v>
      </c>
      <c r="AA393" s="68" t="s">
        <v>70</v>
      </c>
      <c r="AB393" s="68" t="s">
        <v>70</v>
      </c>
      <c r="AC393" s="68" t="s">
        <v>18</v>
      </c>
    </row>
    <row r="394" customFormat="false" ht="13.8" hidden="false" customHeight="false" outlineLevel="0" collapsed="false">
      <c r="B394" s="68" t="n">
        <f aca="true">LEN(INDIRECT(ADDRESS(ROW() + (0),COLUMN() + (-1))))</f>
        <v>0</v>
      </c>
      <c r="D394" s="68" t="s">
        <v>18</v>
      </c>
      <c r="E394" s="68" t="s">
        <v>70</v>
      </c>
      <c r="K394" s="68" t="s">
        <v>75</v>
      </c>
      <c r="L394" s="68" t="s">
        <v>77</v>
      </c>
      <c r="O394" s="68" t="s">
        <v>80</v>
      </c>
      <c r="P394" s="68" t="s">
        <v>18</v>
      </c>
      <c r="Q394" s="68" t="s">
        <v>18</v>
      </c>
      <c r="R394" s="68" t="s">
        <v>18</v>
      </c>
      <c r="S394" s="68" t="s">
        <v>18</v>
      </c>
      <c r="U394" s="68" t="s">
        <v>18</v>
      </c>
      <c r="V394" s="68" t="s">
        <v>70</v>
      </c>
      <c r="Y394" s="68" t="s">
        <v>18</v>
      </c>
      <c r="AA394" s="68" t="s">
        <v>70</v>
      </c>
      <c r="AB394" s="68" t="s">
        <v>70</v>
      </c>
      <c r="AC394" s="68" t="s">
        <v>18</v>
      </c>
    </row>
    <row r="395" customFormat="false" ht="13.8" hidden="false" customHeight="false" outlineLevel="0" collapsed="false">
      <c r="B395" s="68" t="n">
        <f aca="true">LEN(INDIRECT(ADDRESS(ROW() + (0),COLUMN() + (-1))))</f>
        <v>0</v>
      </c>
      <c r="D395" s="68" t="s">
        <v>18</v>
      </c>
      <c r="E395" s="68" t="s">
        <v>70</v>
      </c>
      <c r="K395" s="68" t="s">
        <v>75</v>
      </c>
      <c r="L395" s="68" t="s">
        <v>77</v>
      </c>
      <c r="O395" s="68" t="s">
        <v>80</v>
      </c>
      <c r="P395" s="68" t="s">
        <v>18</v>
      </c>
      <c r="Q395" s="68" t="s">
        <v>18</v>
      </c>
      <c r="R395" s="68" t="s">
        <v>18</v>
      </c>
      <c r="S395" s="68" t="s">
        <v>18</v>
      </c>
      <c r="U395" s="68" t="s">
        <v>18</v>
      </c>
      <c r="V395" s="68" t="s">
        <v>70</v>
      </c>
      <c r="Y395" s="68" t="s">
        <v>18</v>
      </c>
      <c r="AA395" s="68" t="s">
        <v>70</v>
      </c>
      <c r="AB395" s="68" t="s">
        <v>70</v>
      </c>
      <c r="AC395" s="68" t="s">
        <v>18</v>
      </c>
    </row>
    <row r="396" customFormat="false" ht="13.8" hidden="false" customHeight="false" outlineLevel="0" collapsed="false">
      <c r="B396" s="68" t="n">
        <f aca="true">LEN(INDIRECT(ADDRESS(ROW() + (0),COLUMN() + (-1))))</f>
        <v>0</v>
      </c>
      <c r="D396" s="68" t="s">
        <v>18</v>
      </c>
      <c r="E396" s="68" t="s">
        <v>70</v>
      </c>
      <c r="K396" s="68" t="s">
        <v>75</v>
      </c>
      <c r="L396" s="68" t="s">
        <v>77</v>
      </c>
      <c r="O396" s="68" t="s">
        <v>80</v>
      </c>
      <c r="P396" s="68" t="s">
        <v>18</v>
      </c>
      <c r="Q396" s="68" t="s">
        <v>18</v>
      </c>
      <c r="R396" s="68" t="s">
        <v>18</v>
      </c>
      <c r="S396" s="68" t="s">
        <v>18</v>
      </c>
      <c r="U396" s="68" t="s">
        <v>18</v>
      </c>
      <c r="V396" s="68" t="s">
        <v>70</v>
      </c>
      <c r="Y396" s="68" t="s">
        <v>18</v>
      </c>
      <c r="AA396" s="68" t="s">
        <v>70</v>
      </c>
      <c r="AB396" s="68" t="s">
        <v>70</v>
      </c>
      <c r="AC396" s="68" t="s">
        <v>18</v>
      </c>
    </row>
    <row r="397" customFormat="false" ht="13.8" hidden="false" customHeight="false" outlineLevel="0" collapsed="false">
      <c r="B397" s="68" t="n">
        <f aca="true">LEN(INDIRECT(ADDRESS(ROW() + (0),COLUMN() + (-1))))</f>
        <v>0</v>
      </c>
      <c r="D397" s="68" t="s">
        <v>18</v>
      </c>
      <c r="E397" s="68" t="s">
        <v>70</v>
      </c>
      <c r="K397" s="68" t="s">
        <v>75</v>
      </c>
      <c r="L397" s="68" t="s">
        <v>77</v>
      </c>
      <c r="O397" s="68" t="s">
        <v>80</v>
      </c>
      <c r="P397" s="68" t="s">
        <v>18</v>
      </c>
      <c r="Q397" s="68" t="s">
        <v>18</v>
      </c>
      <c r="R397" s="68" t="s">
        <v>18</v>
      </c>
      <c r="S397" s="68" t="s">
        <v>18</v>
      </c>
      <c r="U397" s="68" t="s">
        <v>18</v>
      </c>
      <c r="V397" s="68" t="s">
        <v>70</v>
      </c>
      <c r="Y397" s="68" t="s">
        <v>18</v>
      </c>
      <c r="AA397" s="68" t="s">
        <v>70</v>
      </c>
      <c r="AB397" s="68" t="s">
        <v>70</v>
      </c>
      <c r="AC397" s="68" t="s">
        <v>18</v>
      </c>
    </row>
    <row r="398" customFormat="false" ht="13.8" hidden="false" customHeight="false" outlineLevel="0" collapsed="false">
      <c r="B398" s="68" t="n">
        <f aca="true">LEN(INDIRECT(ADDRESS(ROW() + (0),COLUMN() + (-1))))</f>
        <v>0</v>
      </c>
      <c r="D398" s="68" t="s">
        <v>18</v>
      </c>
      <c r="E398" s="68" t="s">
        <v>70</v>
      </c>
      <c r="K398" s="68" t="s">
        <v>75</v>
      </c>
      <c r="L398" s="68" t="s">
        <v>77</v>
      </c>
      <c r="O398" s="68" t="s">
        <v>80</v>
      </c>
      <c r="P398" s="68" t="s">
        <v>18</v>
      </c>
      <c r="Q398" s="68" t="s">
        <v>18</v>
      </c>
      <c r="R398" s="68" t="s">
        <v>18</v>
      </c>
      <c r="S398" s="68" t="s">
        <v>18</v>
      </c>
      <c r="U398" s="68" t="s">
        <v>18</v>
      </c>
      <c r="V398" s="68" t="s">
        <v>70</v>
      </c>
      <c r="Y398" s="68" t="s">
        <v>18</v>
      </c>
      <c r="AA398" s="68" t="s">
        <v>70</v>
      </c>
      <c r="AB398" s="68" t="s">
        <v>70</v>
      </c>
      <c r="AC398" s="68" t="s">
        <v>18</v>
      </c>
    </row>
    <row r="399" customFormat="false" ht="13.8" hidden="false" customHeight="false" outlineLevel="0" collapsed="false">
      <c r="B399" s="68" t="n">
        <f aca="true">LEN(INDIRECT(ADDRESS(ROW() + (0),COLUMN() + (-1))))</f>
        <v>0</v>
      </c>
      <c r="D399" s="68" t="s">
        <v>18</v>
      </c>
      <c r="E399" s="68" t="s">
        <v>70</v>
      </c>
      <c r="K399" s="68" t="s">
        <v>75</v>
      </c>
      <c r="L399" s="68" t="s">
        <v>77</v>
      </c>
      <c r="O399" s="68" t="s">
        <v>80</v>
      </c>
      <c r="P399" s="68" t="s">
        <v>18</v>
      </c>
      <c r="Q399" s="68" t="s">
        <v>18</v>
      </c>
      <c r="R399" s="68" t="s">
        <v>18</v>
      </c>
      <c r="S399" s="68" t="s">
        <v>18</v>
      </c>
      <c r="U399" s="68" t="s">
        <v>18</v>
      </c>
      <c r="V399" s="68" t="s">
        <v>70</v>
      </c>
      <c r="Y399" s="68" t="s">
        <v>18</v>
      </c>
      <c r="AA399" s="68" t="s">
        <v>70</v>
      </c>
      <c r="AB399" s="68" t="s">
        <v>70</v>
      </c>
      <c r="AC399" s="68" t="s">
        <v>18</v>
      </c>
    </row>
    <row r="400" customFormat="false" ht="13.8" hidden="false" customHeight="false" outlineLevel="0" collapsed="false">
      <c r="B400" s="68" t="n">
        <f aca="true">LEN(INDIRECT(ADDRESS(ROW() + (0),COLUMN() + (-1))))</f>
        <v>0</v>
      </c>
      <c r="D400" s="68" t="s">
        <v>18</v>
      </c>
      <c r="E400" s="68" t="s">
        <v>70</v>
      </c>
      <c r="K400" s="68" t="s">
        <v>75</v>
      </c>
      <c r="L400" s="68" t="s">
        <v>77</v>
      </c>
      <c r="O400" s="68" t="s">
        <v>80</v>
      </c>
      <c r="P400" s="68" t="s">
        <v>18</v>
      </c>
      <c r="Q400" s="68" t="s">
        <v>18</v>
      </c>
      <c r="R400" s="68" t="s">
        <v>18</v>
      </c>
      <c r="S400" s="68" t="s">
        <v>18</v>
      </c>
      <c r="U400" s="68" t="s">
        <v>18</v>
      </c>
      <c r="V400" s="68" t="s">
        <v>70</v>
      </c>
      <c r="Y400" s="68" t="s">
        <v>18</v>
      </c>
      <c r="AA400" s="68" t="s">
        <v>70</v>
      </c>
      <c r="AB400" s="68" t="s">
        <v>70</v>
      </c>
      <c r="AC400" s="68" t="s">
        <v>18</v>
      </c>
    </row>
    <row r="401" customFormat="false" ht="13.8" hidden="false" customHeight="false" outlineLevel="0" collapsed="false">
      <c r="B401" s="68" t="n">
        <f aca="true">LEN(INDIRECT(ADDRESS(ROW() + (0),COLUMN() + (-1))))</f>
        <v>0</v>
      </c>
      <c r="D401" s="68" t="s">
        <v>18</v>
      </c>
      <c r="E401" s="68" t="s">
        <v>70</v>
      </c>
      <c r="K401" s="68" t="s">
        <v>75</v>
      </c>
      <c r="L401" s="68" t="s">
        <v>77</v>
      </c>
      <c r="O401" s="68" t="s">
        <v>80</v>
      </c>
      <c r="P401" s="68" t="s">
        <v>18</v>
      </c>
      <c r="Q401" s="68" t="s">
        <v>18</v>
      </c>
      <c r="R401" s="68" t="s">
        <v>18</v>
      </c>
      <c r="S401" s="68" t="s">
        <v>18</v>
      </c>
      <c r="U401" s="68" t="s">
        <v>18</v>
      </c>
      <c r="V401" s="68" t="s">
        <v>70</v>
      </c>
      <c r="Y401" s="68" t="s">
        <v>18</v>
      </c>
      <c r="AA401" s="68" t="s">
        <v>70</v>
      </c>
      <c r="AB401" s="68" t="s">
        <v>70</v>
      </c>
      <c r="AC401" s="68" t="s">
        <v>18</v>
      </c>
    </row>
    <row r="402" customFormat="false" ht="13.8" hidden="false" customHeight="false" outlineLevel="0" collapsed="false">
      <c r="B402" s="68" t="n">
        <f aca="true">LEN(INDIRECT(ADDRESS(ROW() + (0),COLUMN() + (-1))))</f>
        <v>0</v>
      </c>
      <c r="D402" s="68" t="s">
        <v>18</v>
      </c>
      <c r="E402" s="68" t="s">
        <v>70</v>
      </c>
      <c r="K402" s="68" t="s">
        <v>75</v>
      </c>
      <c r="L402" s="68" t="s">
        <v>77</v>
      </c>
      <c r="O402" s="68" t="s">
        <v>80</v>
      </c>
      <c r="P402" s="68" t="s">
        <v>18</v>
      </c>
      <c r="Q402" s="68" t="s">
        <v>18</v>
      </c>
      <c r="R402" s="68" t="s">
        <v>18</v>
      </c>
      <c r="S402" s="68" t="s">
        <v>18</v>
      </c>
      <c r="U402" s="68" t="s">
        <v>18</v>
      </c>
      <c r="V402" s="68" t="s">
        <v>70</v>
      </c>
      <c r="Y402" s="68" t="s">
        <v>18</v>
      </c>
      <c r="AA402" s="68" t="s">
        <v>70</v>
      </c>
      <c r="AB402" s="68" t="s">
        <v>70</v>
      </c>
      <c r="AC402" s="68" t="s">
        <v>18</v>
      </c>
    </row>
    <row r="403" customFormat="false" ht="13.8" hidden="false" customHeight="false" outlineLevel="0" collapsed="false">
      <c r="B403" s="68" t="n">
        <f aca="true">LEN(INDIRECT(ADDRESS(ROW() + (0),COLUMN() + (-1))))</f>
        <v>0</v>
      </c>
      <c r="D403" s="68" t="s">
        <v>18</v>
      </c>
      <c r="E403" s="68" t="s">
        <v>70</v>
      </c>
      <c r="K403" s="68" t="s">
        <v>75</v>
      </c>
      <c r="L403" s="68" t="s">
        <v>77</v>
      </c>
      <c r="O403" s="68" t="s">
        <v>80</v>
      </c>
      <c r="P403" s="68" t="s">
        <v>18</v>
      </c>
      <c r="Q403" s="68" t="s">
        <v>18</v>
      </c>
      <c r="R403" s="68" t="s">
        <v>18</v>
      </c>
      <c r="S403" s="68" t="s">
        <v>18</v>
      </c>
      <c r="U403" s="68" t="s">
        <v>18</v>
      </c>
      <c r="V403" s="68" t="s">
        <v>70</v>
      </c>
      <c r="Y403" s="68" t="s">
        <v>18</v>
      </c>
      <c r="AA403" s="68" t="s">
        <v>70</v>
      </c>
      <c r="AB403" s="68" t="s">
        <v>70</v>
      </c>
      <c r="AC403" s="68" t="s">
        <v>18</v>
      </c>
    </row>
    <row r="404" customFormat="false" ht="13.8" hidden="false" customHeight="false" outlineLevel="0" collapsed="false">
      <c r="B404" s="68" t="n">
        <f aca="true">LEN(INDIRECT(ADDRESS(ROW() + (0),COLUMN() + (-1))))</f>
        <v>0</v>
      </c>
      <c r="D404" s="68" t="s">
        <v>18</v>
      </c>
      <c r="E404" s="68" t="s">
        <v>70</v>
      </c>
      <c r="K404" s="68" t="s">
        <v>75</v>
      </c>
      <c r="L404" s="68" t="s">
        <v>77</v>
      </c>
      <c r="O404" s="68" t="s">
        <v>80</v>
      </c>
      <c r="P404" s="68" t="s">
        <v>18</v>
      </c>
      <c r="Q404" s="68" t="s">
        <v>18</v>
      </c>
      <c r="R404" s="68" t="s">
        <v>18</v>
      </c>
      <c r="S404" s="68" t="s">
        <v>18</v>
      </c>
      <c r="U404" s="68" t="s">
        <v>18</v>
      </c>
      <c r="V404" s="68" t="s">
        <v>70</v>
      </c>
      <c r="Y404" s="68" t="s">
        <v>18</v>
      </c>
      <c r="AA404" s="68" t="s">
        <v>70</v>
      </c>
      <c r="AB404" s="68" t="s">
        <v>70</v>
      </c>
      <c r="AC404" s="68" t="s">
        <v>18</v>
      </c>
    </row>
    <row r="405" customFormat="false" ht="13.8" hidden="false" customHeight="false" outlineLevel="0" collapsed="false">
      <c r="B405" s="68" t="n">
        <f aca="true">LEN(INDIRECT(ADDRESS(ROW() + (0),COLUMN() + (-1))))</f>
        <v>0</v>
      </c>
      <c r="D405" s="68" t="s">
        <v>18</v>
      </c>
      <c r="E405" s="68" t="s">
        <v>70</v>
      </c>
      <c r="K405" s="68" t="s">
        <v>75</v>
      </c>
      <c r="L405" s="68" t="s">
        <v>77</v>
      </c>
      <c r="O405" s="68" t="s">
        <v>80</v>
      </c>
      <c r="P405" s="68" t="s">
        <v>18</v>
      </c>
      <c r="Q405" s="68" t="s">
        <v>18</v>
      </c>
      <c r="R405" s="68" t="s">
        <v>18</v>
      </c>
      <c r="S405" s="68" t="s">
        <v>18</v>
      </c>
      <c r="U405" s="68" t="s">
        <v>18</v>
      </c>
      <c r="V405" s="68" t="s">
        <v>70</v>
      </c>
      <c r="Y405" s="68" t="s">
        <v>18</v>
      </c>
      <c r="AA405" s="68" t="s">
        <v>70</v>
      </c>
      <c r="AB405" s="68" t="s">
        <v>70</v>
      </c>
      <c r="AC405" s="68" t="s">
        <v>18</v>
      </c>
    </row>
    <row r="406" customFormat="false" ht="13.8" hidden="false" customHeight="false" outlineLevel="0" collapsed="false">
      <c r="B406" s="68" t="n">
        <f aca="true">LEN(INDIRECT(ADDRESS(ROW() + (0),COLUMN() + (-1))))</f>
        <v>0</v>
      </c>
      <c r="D406" s="68" t="s">
        <v>18</v>
      </c>
      <c r="E406" s="68" t="s">
        <v>70</v>
      </c>
      <c r="K406" s="68" t="s">
        <v>75</v>
      </c>
      <c r="L406" s="68" t="s">
        <v>77</v>
      </c>
      <c r="O406" s="68" t="s">
        <v>80</v>
      </c>
      <c r="P406" s="68" t="s">
        <v>18</v>
      </c>
      <c r="Q406" s="68" t="s">
        <v>18</v>
      </c>
      <c r="R406" s="68" t="s">
        <v>18</v>
      </c>
      <c r="S406" s="68" t="s">
        <v>18</v>
      </c>
      <c r="U406" s="68" t="s">
        <v>18</v>
      </c>
      <c r="V406" s="68" t="s">
        <v>70</v>
      </c>
      <c r="Y406" s="68" t="s">
        <v>18</v>
      </c>
      <c r="AA406" s="68" t="s">
        <v>70</v>
      </c>
      <c r="AB406" s="68" t="s">
        <v>70</v>
      </c>
      <c r="AC406" s="68" t="s">
        <v>18</v>
      </c>
    </row>
    <row r="407" customFormat="false" ht="13.8" hidden="false" customHeight="false" outlineLevel="0" collapsed="false">
      <c r="B407" s="68" t="n">
        <f aca="true">LEN(INDIRECT(ADDRESS(ROW() + (0),COLUMN() + (-1))))</f>
        <v>0</v>
      </c>
      <c r="D407" s="68" t="s">
        <v>18</v>
      </c>
      <c r="E407" s="68" t="s">
        <v>70</v>
      </c>
      <c r="K407" s="68" t="s">
        <v>75</v>
      </c>
      <c r="L407" s="68" t="s">
        <v>77</v>
      </c>
      <c r="O407" s="68" t="s">
        <v>80</v>
      </c>
      <c r="P407" s="68" t="s">
        <v>18</v>
      </c>
      <c r="Q407" s="68" t="s">
        <v>18</v>
      </c>
      <c r="R407" s="68" t="s">
        <v>18</v>
      </c>
      <c r="S407" s="68" t="s">
        <v>18</v>
      </c>
      <c r="U407" s="68" t="s">
        <v>18</v>
      </c>
      <c r="V407" s="68" t="s">
        <v>70</v>
      </c>
      <c r="Y407" s="68" t="s">
        <v>18</v>
      </c>
      <c r="AA407" s="68" t="s">
        <v>70</v>
      </c>
      <c r="AB407" s="68" t="s">
        <v>70</v>
      </c>
      <c r="AC407" s="68" t="s">
        <v>18</v>
      </c>
    </row>
    <row r="408" customFormat="false" ht="13.8" hidden="false" customHeight="false" outlineLevel="0" collapsed="false">
      <c r="B408" s="68" t="n">
        <f aca="true">LEN(INDIRECT(ADDRESS(ROW() + (0),COLUMN() + (-1))))</f>
        <v>0</v>
      </c>
      <c r="D408" s="68" t="s">
        <v>18</v>
      </c>
      <c r="E408" s="68" t="s">
        <v>70</v>
      </c>
      <c r="K408" s="68" t="s">
        <v>75</v>
      </c>
      <c r="L408" s="68" t="s">
        <v>77</v>
      </c>
      <c r="O408" s="68" t="s">
        <v>80</v>
      </c>
      <c r="P408" s="68" t="s">
        <v>18</v>
      </c>
      <c r="Q408" s="68" t="s">
        <v>18</v>
      </c>
      <c r="R408" s="68" t="s">
        <v>18</v>
      </c>
      <c r="S408" s="68" t="s">
        <v>18</v>
      </c>
      <c r="U408" s="68" t="s">
        <v>18</v>
      </c>
      <c r="V408" s="68" t="s">
        <v>70</v>
      </c>
      <c r="Y408" s="68" t="s">
        <v>18</v>
      </c>
      <c r="AA408" s="68" t="s">
        <v>70</v>
      </c>
      <c r="AB408" s="68" t="s">
        <v>70</v>
      </c>
      <c r="AC408" s="68" t="s">
        <v>18</v>
      </c>
    </row>
    <row r="409" customFormat="false" ht="13.8" hidden="false" customHeight="false" outlineLevel="0" collapsed="false">
      <c r="B409" s="68" t="n">
        <f aca="true">LEN(INDIRECT(ADDRESS(ROW() + (0),COLUMN() + (-1))))</f>
        <v>0</v>
      </c>
      <c r="D409" s="68" t="s">
        <v>18</v>
      </c>
      <c r="E409" s="68" t="s">
        <v>70</v>
      </c>
      <c r="K409" s="68" t="s">
        <v>75</v>
      </c>
      <c r="L409" s="68" t="s">
        <v>77</v>
      </c>
      <c r="O409" s="68" t="s">
        <v>80</v>
      </c>
      <c r="P409" s="68" t="s">
        <v>18</v>
      </c>
      <c r="Q409" s="68" t="s">
        <v>18</v>
      </c>
      <c r="R409" s="68" t="s">
        <v>18</v>
      </c>
      <c r="S409" s="68" t="s">
        <v>18</v>
      </c>
      <c r="U409" s="68" t="s">
        <v>18</v>
      </c>
      <c r="V409" s="68" t="s">
        <v>70</v>
      </c>
      <c r="Y409" s="68" t="s">
        <v>18</v>
      </c>
      <c r="AA409" s="68" t="s">
        <v>70</v>
      </c>
      <c r="AB409" s="68" t="s">
        <v>70</v>
      </c>
      <c r="AC409" s="68" t="s">
        <v>18</v>
      </c>
    </row>
    <row r="410" customFormat="false" ht="13.8" hidden="false" customHeight="false" outlineLevel="0" collapsed="false">
      <c r="B410" s="68" t="n">
        <f aca="true">LEN(INDIRECT(ADDRESS(ROW() + (0),COLUMN() + (-1))))</f>
        <v>0</v>
      </c>
      <c r="D410" s="68" t="s">
        <v>18</v>
      </c>
      <c r="E410" s="68" t="s">
        <v>70</v>
      </c>
      <c r="K410" s="68" t="s">
        <v>75</v>
      </c>
      <c r="L410" s="68" t="s">
        <v>77</v>
      </c>
      <c r="O410" s="68" t="s">
        <v>80</v>
      </c>
      <c r="P410" s="68" t="s">
        <v>18</v>
      </c>
      <c r="Q410" s="68" t="s">
        <v>18</v>
      </c>
      <c r="R410" s="68" t="s">
        <v>18</v>
      </c>
      <c r="S410" s="68" t="s">
        <v>18</v>
      </c>
      <c r="U410" s="68" t="s">
        <v>18</v>
      </c>
      <c r="V410" s="68" t="s">
        <v>70</v>
      </c>
      <c r="Y410" s="68" t="s">
        <v>18</v>
      </c>
      <c r="AA410" s="68" t="s">
        <v>70</v>
      </c>
      <c r="AB410" s="68" t="s">
        <v>70</v>
      </c>
      <c r="AC410" s="68" t="s">
        <v>18</v>
      </c>
    </row>
    <row r="411" customFormat="false" ht="13.8" hidden="false" customHeight="false" outlineLevel="0" collapsed="false">
      <c r="B411" s="68" t="n">
        <f aca="true">LEN(INDIRECT(ADDRESS(ROW() + (0),COLUMN() + (-1))))</f>
        <v>0</v>
      </c>
      <c r="D411" s="68" t="s">
        <v>18</v>
      </c>
      <c r="E411" s="68" t="s">
        <v>70</v>
      </c>
      <c r="K411" s="68" t="s">
        <v>75</v>
      </c>
      <c r="L411" s="68" t="s">
        <v>77</v>
      </c>
      <c r="O411" s="68" t="s">
        <v>80</v>
      </c>
      <c r="P411" s="68" t="s">
        <v>18</v>
      </c>
      <c r="Q411" s="68" t="s">
        <v>18</v>
      </c>
      <c r="R411" s="68" t="s">
        <v>18</v>
      </c>
      <c r="S411" s="68" t="s">
        <v>18</v>
      </c>
      <c r="U411" s="68" t="s">
        <v>18</v>
      </c>
      <c r="V411" s="68" t="s">
        <v>70</v>
      </c>
      <c r="Y411" s="68" t="s">
        <v>18</v>
      </c>
      <c r="AA411" s="68" t="s">
        <v>70</v>
      </c>
      <c r="AB411" s="68" t="s">
        <v>70</v>
      </c>
      <c r="AC411" s="68" t="s">
        <v>18</v>
      </c>
    </row>
    <row r="412" customFormat="false" ht="13.8" hidden="false" customHeight="false" outlineLevel="0" collapsed="false">
      <c r="B412" s="68" t="n">
        <f aca="true">LEN(INDIRECT(ADDRESS(ROW() + (0),COLUMN() + (-1))))</f>
        <v>0</v>
      </c>
      <c r="D412" s="68" t="s">
        <v>18</v>
      </c>
      <c r="E412" s="68" t="s">
        <v>70</v>
      </c>
      <c r="K412" s="68" t="s">
        <v>75</v>
      </c>
      <c r="L412" s="68" t="s">
        <v>77</v>
      </c>
      <c r="O412" s="68" t="s">
        <v>80</v>
      </c>
      <c r="P412" s="68" t="s">
        <v>18</v>
      </c>
      <c r="Q412" s="68" t="s">
        <v>18</v>
      </c>
      <c r="R412" s="68" t="s">
        <v>18</v>
      </c>
      <c r="S412" s="68" t="s">
        <v>18</v>
      </c>
      <c r="U412" s="68" t="s">
        <v>18</v>
      </c>
      <c r="V412" s="68" t="s">
        <v>70</v>
      </c>
      <c r="Y412" s="68" t="s">
        <v>18</v>
      </c>
      <c r="AA412" s="68" t="s">
        <v>70</v>
      </c>
      <c r="AB412" s="68" t="s">
        <v>70</v>
      </c>
      <c r="AC412" s="68" t="s">
        <v>18</v>
      </c>
    </row>
    <row r="413" customFormat="false" ht="13.8" hidden="false" customHeight="false" outlineLevel="0" collapsed="false">
      <c r="B413" s="68" t="n">
        <f aca="true">LEN(INDIRECT(ADDRESS(ROW() + (0),COLUMN() + (-1))))</f>
        <v>0</v>
      </c>
      <c r="D413" s="68" t="s">
        <v>18</v>
      </c>
      <c r="E413" s="68" t="s">
        <v>70</v>
      </c>
      <c r="K413" s="68" t="s">
        <v>75</v>
      </c>
      <c r="L413" s="68" t="s">
        <v>77</v>
      </c>
      <c r="O413" s="68" t="s">
        <v>80</v>
      </c>
      <c r="P413" s="68" t="s">
        <v>18</v>
      </c>
      <c r="Q413" s="68" t="s">
        <v>18</v>
      </c>
      <c r="R413" s="68" t="s">
        <v>18</v>
      </c>
      <c r="S413" s="68" t="s">
        <v>18</v>
      </c>
      <c r="U413" s="68" t="s">
        <v>18</v>
      </c>
      <c r="V413" s="68" t="s">
        <v>70</v>
      </c>
      <c r="Y413" s="68" t="s">
        <v>18</v>
      </c>
      <c r="AA413" s="68" t="s">
        <v>70</v>
      </c>
      <c r="AB413" s="68" t="s">
        <v>70</v>
      </c>
      <c r="AC413" s="68" t="s">
        <v>18</v>
      </c>
    </row>
    <row r="414" customFormat="false" ht="13.8" hidden="false" customHeight="false" outlineLevel="0" collapsed="false">
      <c r="B414" s="68" t="n">
        <f aca="true">LEN(INDIRECT(ADDRESS(ROW() + (0),COLUMN() + (-1))))</f>
        <v>0</v>
      </c>
      <c r="D414" s="68" t="s">
        <v>18</v>
      </c>
      <c r="E414" s="68" t="s">
        <v>70</v>
      </c>
      <c r="K414" s="68" t="s">
        <v>75</v>
      </c>
      <c r="L414" s="68" t="s">
        <v>77</v>
      </c>
      <c r="O414" s="68" t="s">
        <v>80</v>
      </c>
      <c r="P414" s="68" t="s">
        <v>18</v>
      </c>
      <c r="Q414" s="68" t="s">
        <v>18</v>
      </c>
      <c r="R414" s="68" t="s">
        <v>18</v>
      </c>
      <c r="S414" s="68" t="s">
        <v>18</v>
      </c>
      <c r="U414" s="68" t="s">
        <v>18</v>
      </c>
      <c r="V414" s="68" t="s">
        <v>70</v>
      </c>
      <c r="Y414" s="68" t="s">
        <v>18</v>
      </c>
      <c r="AA414" s="68" t="s">
        <v>70</v>
      </c>
      <c r="AB414" s="68" t="s">
        <v>70</v>
      </c>
      <c r="AC414" s="68" t="s">
        <v>18</v>
      </c>
    </row>
    <row r="415" customFormat="false" ht="13.8" hidden="false" customHeight="false" outlineLevel="0" collapsed="false">
      <c r="B415" s="68" t="n">
        <f aca="true">LEN(INDIRECT(ADDRESS(ROW() + (0),COLUMN() + (-1))))</f>
        <v>0</v>
      </c>
      <c r="D415" s="68" t="s">
        <v>18</v>
      </c>
      <c r="E415" s="68" t="s">
        <v>70</v>
      </c>
      <c r="K415" s="68" t="s">
        <v>75</v>
      </c>
      <c r="L415" s="68" t="s">
        <v>77</v>
      </c>
      <c r="O415" s="68" t="s">
        <v>80</v>
      </c>
      <c r="P415" s="68" t="s">
        <v>18</v>
      </c>
      <c r="Q415" s="68" t="s">
        <v>18</v>
      </c>
      <c r="R415" s="68" t="s">
        <v>18</v>
      </c>
      <c r="S415" s="68" t="s">
        <v>18</v>
      </c>
      <c r="U415" s="68" t="s">
        <v>18</v>
      </c>
      <c r="V415" s="68" t="s">
        <v>70</v>
      </c>
      <c r="Y415" s="68" t="s">
        <v>18</v>
      </c>
      <c r="AA415" s="68" t="s">
        <v>70</v>
      </c>
      <c r="AB415" s="68" t="s">
        <v>70</v>
      </c>
      <c r="AC415" s="68" t="s">
        <v>18</v>
      </c>
    </row>
    <row r="416" customFormat="false" ht="13.8" hidden="false" customHeight="false" outlineLevel="0" collapsed="false">
      <c r="B416" s="68" t="n">
        <f aca="true">LEN(INDIRECT(ADDRESS(ROW() + (0),COLUMN() + (-1))))</f>
        <v>0</v>
      </c>
      <c r="D416" s="68" t="s">
        <v>18</v>
      </c>
      <c r="E416" s="68" t="s">
        <v>70</v>
      </c>
      <c r="K416" s="68" t="s">
        <v>75</v>
      </c>
      <c r="L416" s="68" t="s">
        <v>77</v>
      </c>
      <c r="O416" s="68" t="s">
        <v>80</v>
      </c>
      <c r="P416" s="68" t="s">
        <v>18</v>
      </c>
      <c r="Q416" s="68" t="s">
        <v>18</v>
      </c>
      <c r="R416" s="68" t="s">
        <v>18</v>
      </c>
      <c r="S416" s="68" t="s">
        <v>18</v>
      </c>
      <c r="U416" s="68" t="s">
        <v>18</v>
      </c>
      <c r="V416" s="68" t="s">
        <v>70</v>
      </c>
      <c r="Y416" s="68" t="s">
        <v>18</v>
      </c>
      <c r="AA416" s="68" t="s">
        <v>70</v>
      </c>
      <c r="AB416" s="68" t="s">
        <v>70</v>
      </c>
      <c r="AC416" s="68" t="s">
        <v>18</v>
      </c>
    </row>
    <row r="417" customFormat="false" ht="13.8" hidden="false" customHeight="false" outlineLevel="0" collapsed="false">
      <c r="B417" s="68" t="n">
        <f aca="true">LEN(INDIRECT(ADDRESS(ROW() + (0),COLUMN() + (-1))))</f>
        <v>0</v>
      </c>
      <c r="D417" s="68" t="s">
        <v>18</v>
      </c>
      <c r="E417" s="68" t="s">
        <v>70</v>
      </c>
      <c r="K417" s="68" t="s">
        <v>75</v>
      </c>
      <c r="L417" s="68" t="s">
        <v>77</v>
      </c>
      <c r="O417" s="68" t="s">
        <v>80</v>
      </c>
      <c r="P417" s="68" t="s">
        <v>18</v>
      </c>
      <c r="Q417" s="68" t="s">
        <v>18</v>
      </c>
      <c r="R417" s="68" t="s">
        <v>18</v>
      </c>
      <c r="S417" s="68" t="s">
        <v>18</v>
      </c>
      <c r="U417" s="68" t="s">
        <v>18</v>
      </c>
      <c r="V417" s="68" t="s">
        <v>70</v>
      </c>
      <c r="Y417" s="68" t="s">
        <v>18</v>
      </c>
      <c r="AA417" s="68" t="s">
        <v>70</v>
      </c>
      <c r="AB417" s="68" t="s">
        <v>70</v>
      </c>
      <c r="AC417" s="68" t="s">
        <v>18</v>
      </c>
    </row>
    <row r="418" customFormat="false" ht="13.8" hidden="false" customHeight="false" outlineLevel="0" collapsed="false">
      <c r="B418" s="68" t="n">
        <f aca="true">LEN(INDIRECT(ADDRESS(ROW() + (0),COLUMN() + (-1))))</f>
        <v>0</v>
      </c>
      <c r="D418" s="68" t="s">
        <v>18</v>
      </c>
      <c r="E418" s="68" t="s">
        <v>70</v>
      </c>
      <c r="K418" s="68" t="s">
        <v>75</v>
      </c>
      <c r="L418" s="68" t="s">
        <v>77</v>
      </c>
      <c r="O418" s="68" t="s">
        <v>80</v>
      </c>
      <c r="P418" s="68" t="s">
        <v>18</v>
      </c>
      <c r="Q418" s="68" t="s">
        <v>18</v>
      </c>
      <c r="R418" s="68" t="s">
        <v>18</v>
      </c>
      <c r="S418" s="68" t="s">
        <v>18</v>
      </c>
      <c r="U418" s="68" t="s">
        <v>18</v>
      </c>
      <c r="V418" s="68" t="s">
        <v>70</v>
      </c>
      <c r="Y418" s="68" t="s">
        <v>18</v>
      </c>
      <c r="AA418" s="68" t="s">
        <v>70</v>
      </c>
      <c r="AB418" s="68" t="s">
        <v>70</v>
      </c>
      <c r="AC418" s="68" t="s">
        <v>18</v>
      </c>
    </row>
    <row r="419" customFormat="false" ht="13.8" hidden="false" customHeight="false" outlineLevel="0" collapsed="false">
      <c r="B419" s="68" t="n">
        <f aca="true">LEN(INDIRECT(ADDRESS(ROW() + (0),COLUMN() + (-1))))</f>
        <v>0</v>
      </c>
      <c r="D419" s="68" t="s">
        <v>18</v>
      </c>
      <c r="E419" s="68" t="s">
        <v>70</v>
      </c>
      <c r="K419" s="68" t="s">
        <v>75</v>
      </c>
      <c r="L419" s="68" t="s">
        <v>77</v>
      </c>
      <c r="O419" s="68" t="s">
        <v>80</v>
      </c>
      <c r="P419" s="68" t="s">
        <v>18</v>
      </c>
      <c r="Q419" s="68" t="s">
        <v>18</v>
      </c>
      <c r="R419" s="68" t="s">
        <v>18</v>
      </c>
      <c r="S419" s="68" t="s">
        <v>18</v>
      </c>
      <c r="U419" s="68" t="s">
        <v>18</v>
      </c>
      <c r="V419" s="68" t="s">
        <v>70</v>
      </c>
      <c r="Y419" s="68" t="s">
        <v>18</v>
      </c>
      <c r="AA419" s="68" t="s">
        <v>70</v>
      </c>
      <c r="AB419" s="68" t="s">
        <v>70</v>
      </c>
      <c r="AC419" s="68" t="s">
        <v>18</v>
      </c>
    </row>
    <row r="420" customFormat="false" ht="13.8" hidden="false" customHeight="false" outlineLevel="0" collapsed="false">
      <c r="B420" s="68" t="n">
        <f aca="true">LEN(INDIRECT(ADDRESS(ROW() + (0),COLUMN() + (-1))))</f>
        <v>0</v>
      </c>
      <c r="D420" s="68" t="s">
        <v>18</v>
      </c>
      <c r="E420" s="68" t="s">
        <v>70</v>
      </c>
      <c r="K420" s="68" t="s">
        <v>75</v>
      </c>
      <c r="L420" s="68" t="s">
        <v>77</v>
      </c>
      <c r="O420" s="68" t="s">
        <v>80</v>
      </c>
      <c r="P420" s="68" t="s">
        <v>18</v>
      </c>
      <c r="Q420" s="68" t="s">
        <v>18</v>
      </c>
      <c r="R420" s="68" t="s">
        <v>18</v>
      </c>
      <c r="S420" s="68" t="s">
        <v>18</v>
      </c>
      <c r="U420" s="68" t="s">
        <v>18</v>
      </c>
      <c r="V420" s="68" t="s">
        <v>70</v>
      </c>
      <c r="Y420" s="68" t="s">
        <v>18</v>
      </c>
      <c r="AA420" s="68" t="s">
        <v>70</v>
      </c>
      <c r="AB420" s="68" t="s">
        <v>70</v>
      </c>
      <c r="AC420" s="68" t="s">
        <v>18</v>
      </c>
    </row>
    <row r="421" customFormat="false" ht="13.8" hidden="false" customHeight="false" outlineLevel="0" collapsed="false">
      <c r="B421" s="68" t="n">
        <f aca="true">LEN(INDIRECT(ADDRESS(ROW() + (0),COLUMN() + (-1))))</f>
        <v>0</v>
      </c>
      <c r="D421" s="68" t="s">
        <v>18</v>
      </c>
      <c r="E421" s="68" t="s">
        <v>70</v>
      </c>
      <c r="K421" s="68" t="s">
        <v>75</v>
      </c>
      <c r="L421" s="68" t="s">
        <v>77</v>
      </c>
      <c r="O421" s="68" t="s">
        <v>80</v>
      </c>
      <c r="P421" s="68" t="s">
        <v>18</v>
      </c>
      <c r="Q421" s="68" t="s">
        <v>18</v>
      </c>
      <c r="R421" s="68" t="s">
        <v>18</v>
      </c>
      <c r="S421" s="68" t="s">
        <v>18</v>
      </c>
      <c r="U421" s="68" t="s">
        <v>18</v>
      </c>
      <c r="V421" s="68" t="s">
        <v>70</v>
      </c>
      <c r="Y421" s="68" t="s">
        <v>18</v>
      </c>
      <c r="AA421" s="68" t="s">
        <v>70</v>
      </c>
      <c r="AB421" s="68" t="s">
        <v>70</v>
      </c>
      <c r="AC421" s="68" t="s">
        <v>18</v>
      </c>
    </row>
    <row r="422" customFormat="false" ht="13.8" hidden="false" customHeight="false" outlineLevel="0" collapsed="false">
      <c r="B422" s="68" t="n">
        <f aca="true">LEN(INDIRECT(ADDRESS(ROW() + (0),COLUMN() + (-1))))</f>
        <v>0</v>
      </c>
      <c r="D422" s="68" t="s">
        <v>18</v>
      </c>
      <c r="E422" s="68" t="s">
        <v>70</v>
      </c>
      <c r="K422" s="68" t="s">
        <v>75</v>
      </c>
      <c r="L422" s="68" t="s">
        <v>77</v>
      </c>
      <c r="O422" s="68" t="s">
        <v>80</v>
      </c>
      <c r="P422" s="68" t="s">
        <v>18</v>
      </c>
      <c r="Q422" s="68" t="s">
        <v>18</v>
      </c>
      <c r="R422" s="68" t="s">
        <v>18</v>
      </c>
      <c r="S422" s="68" t="s">
        <v>18</v>
      </c>
      <c r="U422" s="68" t="s">
        <v>18</v>
      </c>
      <c r="V422" s="68" t="s">
        <v>70</v>
      </c>
      <c r="Y422" s="68" t="s">
        <v>18</v>
      </c>
      <c r="AA422" s="68" t="s">
        <v>70</v>
      </c>
      <c r="AB422" s="68" t="s">
        <v>70</v>
      </c>
      <c r="AC422" s="68" t="s">
        <v>18</v>
      </c>
    </row>
    <row r="423" customFormat="false" ht="13.8" hidden="false" customHeight="false" outlineLevel="0" collapsed="false">
      <c r="B423" s="68" t="n">
        <f aca="true">LEN(INDIRECT(ADDRESS(ROW() + (0),COLUMN() + (-1))))</f>
        <v>0</v>
      </c>
      <c r="D423" s="68" t="s">
        <v>18</v>
      </c>
      <c r="E423" s="68" t="s">
        <v>70</v>
      </c>
      <c r="K423" s="68" t="s">
        <v>75</v>
      </c>
      <c r="L423" s="68" t="s">
        <v>77</v>
      </c>
      <c r="O423" s="68" t="s">
        <v>80</v>
      </c>
      <c r="P423" s="68" t="s">
        <v>18</v>
      </c>
      <c r="Q423" s="68" t="s">
        <v>18</v>
      </c>
      <c r="R423" s="68" t="s">
        <v>18</v>
      </c>
      <c r="S423" s="68" t="s">
        <v>18</v>
      </c>
      <c r="U423" s="68" t="s">
        <v>18</v>
      </c>
      <c r="V423" s="68" t="s">
        <v>70</v>
      </c>
      <c r="Y423" s="68" t="s">
        <v>18</v>
      </c>
      <c r="AA423" s="68" t="s">
        <v>70</v>
      </c>
      <c r="AB423" s="68" t="s">
        <v>70</v>
      </c>
      <c r="AC423" s="68" t="s">
        <v>18</v>
      </c>
    </row>
    <row r="424" customFormat="false" ht="13.8" hidden="false" customHeight="false" outlineLevel="0" collapsed="false">
      <c r="B424" s="68" t="n">
        <f aca="true">LEN(INDIRECT(ADDRESS(ROW() + (0),COLUMN() + (-1))))</f>
        <v>0</v>
      </c>
      <c r="D424" s="68" t="s">
        <v>18</v>
      </c>
      <c r="E424" s="68" t="s">
        <v>70</v>
      </c>
      <c r="K424" s="68" t="s">
        <v>75</v>
      </c>
      <c r="L424" s="68" t="s">
        <v>77</v>
      </c>
      <c r="O424" s="68" t="s">
        <v>80</v>
      </c>
      <c r="P424" s="68" t="s">
        <v>18</v>
      </c>
      <c r="Q424" s="68" t="s">
        <v>18</v>
      </c>
      <c r="R424" s="68" t="s">
        <v>18</v>
      </c>
      <c r="S424" s="68" t="s">
        <v>18</v>
      </c>
      <c r="U424" s="68" t="s">
        <v>18</v>
      </c>
      <c r="V424" s="68" t="s">
        <v>70</v>
      </c>
      <c r="Y424" s="68" t="s">
        <v>18</v>
      </c>
      <c r="AA424" s="68" t="s">
        <v>70</v>
      </c>
      <c r="AB424" s="68" t="s">
        <v>70</v>
      </c>
      <c r="AC424" s="68" t="s">
        <v>18</v>
      </c>
    </row>
    <row r="425" customFormat="false" ht="13.8" hidden="false" customHeight="false" outlineLevel="0" collapsed="false">
      <c r="B425" s="68" t="n">
        <f aca="true">LEN(INDIRECT(ADDRESS(ROW() + (0),COLUMN() + (-1))))</f>
        <v>0</v>
      </c>
      <c r="D425" s="68" t="s">
        <v>18</v>
      </c>
      <c r="E425" s="68" t="s">
        <v>70</v>
      </c>
      <c r="K425" s="68" t="s">
        <v>75</v>
      </c>
      <c r="L425" s="68" t="s">
        <v>77</v>
      </c>
      <c r="O425" s="68" t="s">
        <v>80</v>
      </c>
      <c r="P425" s="68" t="s">
        <v>18</v>
      </c>
      <c r="Q425" s="68" t="s">
        <v>18</v>
      </c>
      <c r="R425" s="68" t="s">
        <v>18</v>
      </c>
      <c r="S425" s="68" t="s">
        <v>18</v>
      </c>
      <c r="U425" s="68" t="s">
        <v>18</v>
      </c>
      <c r="V425" s="68" t="s">
        <v>70</v>
      </c>
      <c r="Y425" s="68" t="s">
        <v>18</v>
      </c>
      <c r="AA425" s="68" t="s">
        <v>70</v>
      </c>
      <c r="AB425" s="68" t="s">
        <v>70</v>
      </c>
      <c r="AC425" s="68" t="s">
        <v>18</v>
      </c>
    </row>
    <row r="426" customFormat="false" ht="13.8" hidden="false" customHeight="false" outlineLevel="0" collapsed="false">
      <c r="B426" s="68" t="n">
        <f aca="true">LEN(INDIRECT(ADDRESS(ROW() + (0),COLUMN() + (-1))))</f>
        <v>0</v>
      </c>
      <c r="D426" s="68" t="s">
        <v>18</v>
      </c>
      <c r="E426" s="68" t="s">
        <v>70</v>
      </c>
      <c r="K426" s="68" t="s">
        <v>75</v>
      </c>
      <c r="L426" s="68" t="s">
        <v>77</v>
      </c>
      <c r="O426" s="68" t="s">
        <v>80</v>
      </c>
      <c r="P426" s="68" t="s">
        <v>18</v>
      </c>
      <c r="Q426" s="68" t="s">
        <v>18</v>
      </c>
      <c r="R426" s="68" t="s">
        <v>18</v>
      </c>
      <c r="S426" s="68" t="s">
        <v>18</v>
      </c>
      <c r="U426" s="68" t="s">
        <v>18</v>
      </c>
      <c r="V426" s="68" t="s">
        <v>70</v>
      </c>
      <c r="Y426" s="68" t="s">
        <v>18</v>
      </c>
      <c r="AA426" s="68" t="s">
        <v>70</v>
      </c>
      <c r="AB426" s="68" t="s">
        <v>70</v>
      </c>
      <c r="AC426" s="68" t="s">
        <v>18</v>
      </c>
    </row>
    <row r="427" customFormat="false" ht="13.8" hidden="false" customHeight="false" outlineLevel="0" collapsed="false">
      <c r="B427" s="68" t="n">
        <f aca="true">LEN(INDIRECT(ADDRESS(ROW() + (0),COLUMN() + (-1))))</f>
        <v>0</v>
      </c>
      <c r="D427" s="68" t="s">
        <v>18</v>
      </c>
      <c r="E427" s="68" t="s">
        <v>70</v>
      </c>
      <c r="K427" s="68" t="s">
        <v>75</v>
      </c>
      <c r="L427" s="68" t="s">
        <v>77</v>
      </c>
      <c r="O427" s="68" t="s">
        <v>80</v>
      </c>
      <c r="P427" s="68" t="s">
        <v>18</v>
      </c>
      <c r="Q427" s="68" t="s">
        <v>18</v>
      </c>
      <c r="R427" s="68" t="s">
        <v>18</v>
      </c>
      <c r="S427" s="68" t="s">
        <v>18</v>
      </c>
      <c r="U427" s="68" t="s">
        <v>18</v>
      </c>
      <c r="V427" s="68" t="s">
        <v>70</v>
      </c>
      <c r="Y427" s="68" t="s">
        <v>18</v>
      </c>
      <c r="AA427" s="68" t="s">
        <v>70</v>
      </c>
      <c r="AB427" s="68" t="s">
        <v>70</v>
      </c>
      <c r="AC427" s="68" t="s">
        <v>18</v>
      </c>
    </row>
    <row r="428" customFormat="false" ht="13.8" hidden="false" customHeight="false" outlineLevel="0" collapsed="false">
      <c r="B428" s="68" t="n">
        <f aca="true">LEN(INDIRECT(ADDRESS(ROW() + (0),COLUMN() + (-1))))</f>
        <v>0</v>
      </c>
      <c r="D428" s="68" t="s">
        <v>18</v>
      </c>
      <c r="E428" s="68" t="s">
        <v>70</v>
      </c>
      <c r="K428" s="68" t="s">
        <v>75</v>
      </c>
      <c r="L428" s="68" t="s">
        <v>77</v>
      </c>
      <c r="O428" s="68" t="s">
        <v>80</v>
      </c>
      <c r="P428" s="68" t="s">
        <v>18</v>
      </c>
      <c r="Q428" s="68" t="s">
        <v>18</v>
      </c>
      <c r="R428" s="68" t="s">
        <v>18</v>
      </c>
      <c r="S428" s="68" t="s">
        <v>18</v>
      </c>
      <c r="U428" s="68" t="s">
        <v>18</v>
      </c>
      <c r="V428" s="68" t="s">
        <v>70</v>
      </c>
      <c r="Y428" s="68" t="s">
        <v>18</v>
      </c>
      <c r="AA428" s="68" t="s">
        <v>70</v>
      </c>
      <c r="AB428" s="68" t="s">
        <v>70</v>
      </c>
      <c r="AC428" s="68" t="s">
        <v>18</v>
      </c>
    </row>
    <row r="429" customFormat="false" ht="13.8" hidden="false" customHeight="false" outlineLevel="0" collapsed="false">
      <c r="B429" s="68" t="n">
        <f aca="true">LEN(INDIRECT(ADDRESS(ROW() + (0),COLUMN() + (-1))))</f>
        <v>0</v>
      </c>
      <c r="D429" s="68" t="s">
        <v>18</v>
      </c>
      <c r="E429" s="68" t="s">
        <v>70</v>
      </c>
      <c r="K429" s="68" t="s">
        <v>75</v>
      </c>
      <c r="L429" s="68" t="s">
        <v>77</v>
      </c>
      <c r="O429" s="68" t="s">
        <v>80</v>
      </c>
      <c r="P429" s="68" t="s">
        <v>18</v>
      </c>
      <c r="Q429" s="68" t="s">
        <v>18</v>
      </c>
      <c r="R429" s="68" t="s">
        <v>18</v>
      </c>
      <c r="S429" s="68" t="s">
        <v>18</v>
      </c>
      <c r="U429" s="68" t="s">
        <v>18</v>
      </c>
      <c r="V429" s="68" t="s">
        <v>70</v>
      </c>
      <c r="Y429" s="68" t="s">
        <v>18</v>
      </c>
      <c r="AA429" s="68" t="s">
        <v>70</v>
      </c>
      <c r="AB429" s="68" t="s">
        <v>70</v>
      </c>
      <c r="AC429" s="68" t="s">
        <v>18</v>
      </c>
    </row>
    <row r="430" customFormat="false" ht="13.8" hidden="false" customHeight="false" outlineLevel="0" collapsed="false">
      <c r="B430" s="68" t="n">
        <f aca="true">LEN(INDIRECT(ADDRESS(ROW() + (0),COLUMN() + (-1))))</f>
        <v>0</v>
      </c>
      <c r="D430" s="68" t="s">
        <v>18</v>
      </c>
      <c r="E430" s="68" t="s">
        <v>70</v>
      </c>
      <c r="K430" s="68" t="s">
        <v>75</v>
      </c>
      <c r="L430" s="68" t="s">
        <v>77</v>
      </c>
      <c r="O430" s="68" t="s">
        <v>80</v>
      </c>
      <c r="P430" s="68" t="s">
        <v>18</v>
      </c>
      <c r="Q430" s="68" t="s">
        <v>18</v>
      </c>
      <c r="R430" s="68" t="s">
        <v>18</v>
      </c>
      <c r="S430" s="68" t="s">
        <v>18</v>
      </c>
      <c r="U430" s="68" t="s">
        <v>18</v>
      </c>
      <c r="V430" s="68" t="s">
        <v>70</v>
      </c>
      <c r="Y430" s="68" t="s">
        <v>18</v>
      </c>
      <c r="AA430" s="68" t="s">
        <v>70</v>
      </c>
      <c r="AB430" s="68" t="s">
        <v>70</v>
      </c>
      <c r="AC430" s="68" t="s">
        <v>18</v>
      </c>
    </row>
    <row r="431" customFormat="false" ht="13.8" hidden="false" customHeight="false" outlineLevel="0" collapsed="false">
      <c r="B431" s="68" t="n">
        <f aca="true">LEN(INDIRECT(ADDRESS(ROW() + (0),COLUMN() + (-1))))</f>
        <v>0</v>
      </c>
      <c r="D431" s="68" t="s">
        <v>18</v>
      </c>
      <c r="E431" s="68" t="s">
        <v>70</v>
      </c>
      <c r="K431" s="68" t="s">
        <v>75</v>
      </c>
      <c r="L431" s="68" t="s">
        <v>77</v>
      </c>
      <c r="O431" s="68" t="s">
        <v>80</v>
      </c>
      <c r="P431" s="68" t="s">
        <v>18</v>
      </c>
      <c r="Q431" s="68" t="s">
        <v>18</v>
      </c>
      <c r="R431" s="68" t="s">
        <v>18</v>
      </c>
      <c r="S431" s="68" t="s">
        <v>18</v>
      </c>
      <c r="U431" s="68" t="s">
        <v>18</v>
      </c>
      <c r="V431" s="68" t="s">
        <v>70</v>
      </c>
      <c r="Y431" s="68" t="s">
        <v>18</v>
      </c>
      <c r="AA431" s="68" t="s">
        <v>70</v>
      </c>
      <c r="AB431" s="68" t="s">
        <v>70</v>
      </c>
      <c r="AC431" s="68" t="s">
        <v>18</v>
      </c>
    </row>
    <row r="432" customFormat="false" ht="13.8" hidden="false" customHeight="false" outlineLevel="0" collapsed="false">
      <c r="B432" s="68" t="n">
        <f aca="true">LEN(INDIRECT(ADDRESS(ROW() + (0),COLUMN() + (-1))))</f>
        <v>0</v>
      </c>
      <c r="D432" s="68" t="s">
        <v>18</v>
      </c>
      <c r="E432" s="68" t="s">
        <v>70</v>
      </c>
      <c r="K432" s="68" t="s">
        <v>75</v>
      </c>
      <c r="L432" s="68" t="s">
        <v>77</v>
      </c>
      <c r="O432" s="68" t="s">
        <v>80</v>
      </c>
      <c r="P432" s="68" t="s">
        <v>18</v>
      </c>
      <c r="Q432" s="68" t="s">
        <v>18</v>
      </c>
      <c r="R432" s="68" t="s">
        <v>18</v>
      </c>
      <c r="S432" s="68" t="s">
        <v>18</v>
      </c>
      <c r="U432" s="68" t="s">
        <v>18</v>
      </c>
      <c r="V432" s="68" t="s">
        <v>70</v>
      </c>
      <c r="Y432" s="68" t="s">
        <v>18</v>
      </c>
      <c r="AA432" s="68" t="s">
        <v>70</v>
      </c>
      <c r="AB432" s="68" t="s">
        <v>70</v>
      </c>
      <c r="AC432" s="68" t="s">
        <v>18</v>
      </c>
    </row>
    <row r="433" customFormat="false" ht="13.8" hidden="false" customHeight="false" outlineLevel="0" collapsed="false">
      <c r="B433" s="68" t="n">
        <f aca="true">LEN(INDIRECT(ADDRESS(ROW() + (0),COLUMN() + (-1))))</f>
        <v>0</v>
      </c>
      <c r="D433" s="68" t="s">
        <v>18</v>
      </c>
      <c r="E433" s="68" t="s">
        <v>70</v>
      </c>
      <c r="K433" s="68" t="s">
        <v>75</v>
      </c>
      <c r="L433" s="68" t="s">
        <v>77</v>
      </c>
      <c r="O433" s="68" t="s">
        <v>80</v>
      </c>
      <c r="P433" s="68" t="s">
        <v>18</v>
      </c>
      <c r="Q433" s="68" t="s">
        <v>18</v>
      </c>
      <c r="R433" s="68" t="s">
        <v>18</v>
      </c>
      <c r="S433" s="68" t="s">
        <v>18</v>
      </c>
      <c r="U433" s="68" t="s">
        <v>18</v>
      </c>
      <c r="V433" s="68" t="s">
        <v>70</v>
      </c>
      <c r="Y433" s="68" t="s">
        <v>18</v>
      </c>
      <c r="AA433" s="68" t="s">
        <v>70</v>
      </c>
      <c r="AB433" s="68" t="s">
        <v>70</v>
      </c>
      <c r="AC433" s="68" t="s">
        <v>18</v>
      </c>
    </row>
    <row r="434" customFormat="false" ht="13.8" hidden="false" customHeight="false" outlineLevel="0" collapsed="false">
      <c r="B434" s="68" t="n">
        <f aca="true">LEN(INDIRECT(ADDRESS(ROW() + (0),COLUMN() + (-1))))</f>
        <v>0</v>
      </c>
      <c r="D434" s="68" t="s">
        <v>18</v>
      </c>
      <c r="E434" s="68" t="s">
        <v>70</v>
      </c>
      <c r="K434" s="68" t="s">
        <v>75</v>
      </c>
      <c r="L434" s="68" t="s">
        <v>77</v>
      </c>
      <c r="O434" s="68" t="s">
        <v>80</v>
      </c>
      <c r="P434" s="68" t="s">
        <v>18</v>
      </c>
      <c r="Q434" s="68" t="s">
        <v>18</v>
      </c>
      <c r="R434" s="68" t="s">
        <v>18</v>
      </c>
      <c r="S434" s="68" t="s">
        <v>18</v>
      </c>
      <c r="U434" s="68" t="s">
        <v>18</v>
      </c>
      <c r="V434" s="68" t="s">
        <v>70</v>
      </c>
      <c r="Y434" s="68" t="s">
        <v>18</v>
      </c>
      <c r="AA434" s="68" t="s">
        <v>70</v>
      </c>
      <c r="AB434" s="68" t="s">
        <v>70</v>
      </c>
      <c r="AC434" s="68" t="s">
        <v>18</v>
      </c>
    </row>
    <row r="435" customFormat="false" ht="13.8" hidden="false" customHeight="false" outlineLevel="0" collapsed="false">
      <c r="B435" s="68" t="n">
        <f aca="true">LEN(INDIRECT(ADDRESS(ROW() + (0),COLUMN() + (-1))))</f>
        <v>0</v>
      </c>
      <c r="D435" s="68" t="s">
        <v>18</v>
      </c>
      <c r="E435" s="68" t="s">
        <v>70</v>
      </c>
      <c r="K435" s="68" t="s">
        <v>75</v>
      </c>
      <c r="L435" s="68" t="s">
        <v>77</v>
      </c>
      <c r="O435" s="68" t="s">
        <v>80</v>
      </c>
      <c r="P435" s="68" t="s">
        <v>18</v>
      </c>
      <c r="Q435" s="68" t="s">
        <v>18</v>
      </c>
      <c r="R435" s="68" t="s">
        <v>18</v>
      </c>
      <c r="S435" s="68" t="s">
        <v>18</v>
      </c>
      <c r="U435" s="68" t="s">
        <v>18</v>
      </c>
      <c r="V435" s="68" t="s">
        <v>70</v>
      </c>
      <c r="Y435" s="68" t="s">
        <v>18</v>
      </c>
      <c r="AA435" s="68" t="s">
        <v>70</v>
      </c>
      <c r="AB435" s="68" t="s">
        <v>70</v>
      </c>
      <c r="AC435" s="68" t="s">
        <v>18</v>
      </c>
    </row>
    <row r="436" customFormat="false" ht="13.8" hidden="false" customHeight="false" outlineLevel="0" collapsed="false">
      <c r="B436" s="68" t="n">
        <f aca="true">LEN(INDIRECT(ADDRESS(ROW() + (0),COLUMN() + (-1))))</f>
        <v>0</v>
      </c>
      <c r="D436" s="68" t="s">
        <v>18</v>
      </c>
      <c r="E436" s="68" t="s">
        <v>70</v>
      </c>
      <c r="K436" s="68" t="s">
        <v>75</v>
      </c>
      <c r="L436" s="68" t="s">
        <v>77</v>
      </c>
      <c r="O436" s="68" t="s">
        <v>80</v>
      </c>
      <c r="P436" s="68" t="s">
        <v>18</v>
      </c>
      <c r="Q436" s="68" t="s">
        <v>18</v>
      </c>
      <c r="R436" s="68" t="s">
        <v>18</v>
      </c>
      <c r="S436" s="68" t="s">
        <v>18</v>
      </c>
      <c r="U436" s="68" t="s">
        <v>18</v>
      </c>
      <c r="V436" s="68" t="s">
        <v>70</v>
      </c>
      <c r="Y436" s="68" t="s">
        <v>18</v>
      </c>
      <c r="AA436" s="68" t="s">
        <v>70</v>
      </c>
      <c r="AB436" s="68" t="s">
        <v>70</v>
      </c>
      <c r="AC436" s="68" t="s">
        <v>18</v>
      </c>
    </row>
    <row r="437" customFormat="false" ht="13.8" hidden="false" customHeight="false" outlineLevel="0" collapsed="false">
      <c r="B437" s="68" t="n">
        <f aca="true">LEN(INDIRECT(ADDRESS(ROW() + (0),COLUMN() + (-1))))</f>
        <v>0</v>
      </c>
      <c r="D437" s="68" t="s">
        <v>18</v>
      </c>
      <c r="E437" s="68" t="s">
        <v>70</v>
      </c>
      <c r="K437" s="68" t="s">
        <v>75</v>
      </c>
      <c r="L437" s="68" t="s">
        <v>77</v>
      </c>
      <c r="O437" s="68" t="s">
        <v>80</v>
      </c>
      <c r="P437" s="68" t="s">
        <v>18</v>
      </c>
      <c r="Q437" s="68" t="s">
        <v>18</v>
      </c>
      <c r="R437" s="68" t="s">
        <v>18</v>
      </c>
      <c r="S437" s="68" t="s">
        <v>18</v>
      </c>
      <c r="U437" s="68" t="s">
        <v>18</v>
      </c>
      <c r="V437" s="68" t="s">
        <v>70</v>
      </c>
      <c r="Y437" s="68" t="s">
        <v>18</v>
      </c>
      <c r="AA437" s="68" t="s">
        <v>70</v>
      </c>
      <c r="AB437" s="68" t="s">
        <v>70</v>
      </c>
      <c r="AC437" s="68" t="s">
        <v>18</v>
      </c>
    </row>
    <row r="438" customFormat="false" ht="13.8" hidden="false" customHeight="false" outlineLevel="0" collapsed="false">
      <c r="B438" s="68" t="n">
        <f aca="true">LEN(INDIRECT(ADDRESS(ROW() + (0),COLUMN() + (-1))))</f>
        <v>0</v>
      </c>
      <c r="D438" s="68" t="s">
        <v>18</v>
      </c>
      <c r="E438" s="68" t="s">
        <v>70</v>
      </c>
      <c r="K438" s="68" t="s">
        <v>75</v>
      </c>
      <c r="L438" s="68" t="s">
        <v>77</v>
      </c>
      <c r="O438" s="68" t="s">
        <v>80</v>
      </c>
      <c r="P438" s="68" t="s">
        <v>18</v>
      </c>
      <c r="Q438" s="68" t="s">
        <v>18</v>
      </c>
      <c r="R438" s="68" t="s">
        <v>18</v>
      </c>
      <c r="S438" s="68" t="s">
        <v>18</v>
      </c>
      <c r="U438" s="68" t="s">
        <v>18</v>
      </c>
      <c r="V438" s="68" t="s">
        <v>70</v>
      </c>
      <c r="Y438" s="68" t="s">
        <v>18</v>
      </c>
      <c r="AA438" s="68" t="s">
        <v>70</v>
      </c>
      <c r="AB438" s="68" t="s">
        <v>70</v>
      </c>
      <c r="AC438" s="68" t="s">
        <v>18</v>
      </c>
    </row>
    <row r="439" customFormat="false" ht="13.8" hidden="false" customHeight="false" outlineLevel="0" collapsed="false">
      <c r="B439" s="68" t="n">
        <f aca="true">LEN(INDIRECT(ADDRESS(ROW() + (0),COLUMN() + (-1))))</f>
        <v>0</v>
      </c>
      <c r="D439" s="68" t="s">
        <v>18</v>
      </c>
      <c r="E439" s="68" t="s">
        <v>70</v>
      </c>
      <c r="K439" s="68" t="s">
        <v>75</v>
      </c>
      <c r="L439" s="68" t="s">
        <v>77</v>
      </c>
      <c r="O439" s="68" t="s">
        <v>80</v>
      </c>
      <c r="P439" s="68" t="s">
        <v>18</v>
      </c>
      <c r="Q439" s="68" t="s">
        <v>18</v>
      </c>
      <c r="R439" s="68" t="s">
        <v>18</v>
      </c>
      <c r="S439" s="68" t="s">
        <v>18</v>
      </c>
      <c r="U439" s="68" t="s">
        <v>18</v>
      </c>
      <c r="V439" s="68" t="s">
        <v>70</v>
      </c>
      <c r="Y439" s="68" t="s">
        <v>18</v>
      </c>
      <c r="AA439" s="68" t="s">
        <v>70</v>
      </c>
      <c r="AB439" s="68" t="s">
        <v>70</v>
      </c>
      <c r="AC439" s="68" t="s">
        <v>18</v>
      </c>
    </row>
    <row r="440" customFormat="false" ht="13.8" hidden="false" customHeight="false" outlineLevel="0" collapsed="false">
      <c r="B440" s="68" t="n">
        <f aca="true">LEN(INDIRECT(ADDRESS(ROW() + (0),COLUMN() + (-1))))</f>
        <v>0</v>
      </c>
      <c r="D440" s="68" t="s">
        <v>18</v>
      </c>
      <c r="E440" s="68" t="s">
        <v>70</v>
      </c>
      <c r="K440" s="68" t="s">
        <v>75</v>
      </c>
      <c r="L440" s="68" t="s">
        <v>77</v>
      </c>
      <c r="O440" s="68" t="s">
        <v>80</v>
      </c>
      <c r="P440" s="68" t="s">
        <v>18</v>
      </c>
      <c r="Q440" s="68" t="s">
        <v>18</v>
      </c>
      <c r="R440" s="68" t="s">
        <v>18</v>
      </c>
      <c r="S440" s="68" t="s">
        <v>18</v>
      </c>
      <c r="U440" s="68" t="s">
        <v>18</v>
      </c>
      <c r="V440" s="68" t="s">
        <v>70</v>
      </c>
      <c r="Y440" s="68" t="s">
        <v>18</v>
      </c>
      <c r="AA440" s="68" t="s">
        <v>70</v>
      </c>
      <c r="AB440" s="68" t="s">
        <v>70</v>
      </c>
      <c r="AC440" s="68" t="s">
        <v>18</v>
      </c>
    </row>
    <row r="441" customFormat="false" ht="13.8" hidden="false" customHeight="false" outlineLevel="0" collapsed="false">
      <c r="B441" s="68" t="n">
        <f aca="true">LEN(INDIRECT(ADDRESS(ROW() + (0),COLUMN() + (-1))))</f>
        <v>0</v>
      </c>
      <c r="D441" s="68" t="s">
        <v>18</v>
      </c>
      <c r="E441" s="68" t="s">
        <v>70</v>
      </c>
      <c r="K441" s="68" t="s">
        <v>75</v>
      </c>
      <c r="L441" s="68" t="s">
        <v>77</v>
      </c>
      <c r="O441" s="68" t="s">
        <v>80</v>
      </c>
      <c r="P441" s="68" t="s">
        <v>18</v>
      </c>
      <c r="Q441" s="68" t="s">
        <v>18</v>
      </c>
      <c r="R441" s="68" t="s">
        <v>18</v>
      </c>
      <c r="S441" s="68" t="s">
        <v>18</v>
      </c>
      <c r="U441" s="68" t="s">
        <v>18</v>
      </c>
      <c r="V441" s="68" t="s">
        <v>70</v>
      </c>
      <c r="Y441" s="68" t="s">
        <v>18</v>
      </c>
      <c r="AA441" s="68" t="s">
        <v>70</v>
      </c>
      <c r="AB441" s="68" t="s">
        <v>70</v>
      </c>
      <c r="AC441" s="68" t="s">
        <v>18</v>
      </c>
    </row>
    <row r="442" customFormat="false" ht="13.8" hidden="false" customHeight="false" outlineLevel="0" collapsed="false">
      <c r="B442" s="68" t="n">
        <f aca="true">LEN(INDIRECT(ADDRESS(ROW() + (0),COLUMN() + (-1))))</f>
        <v>0</v>
      </c>
      <c r="D442" s="68" t="s">
        <v>18</v>
      </c>
      <c r="E442" s="68" t="s">
        <v>70</v>
      </c>
      <c r="K442" s="68" t="s">
        <v>75</v>
      </c>
      <c r="L442" s="68" t="s">
        <v>77</v>
      </c>
      <c r="O442" s="68" t="s">
        <v>80</v>
      </c>
      <c r="P442" s="68" t="s">
        <v>18</v>
      </c>
      <c r="Q442" s="68" t="s">
        <v>18</v>
      </c>
      <c r="R442" s="68" t="s">
        <v>18</v>
      </c>
      <c r="S442" s="68" t="s">
        <v>18</v>
      </c>
      <c r="U442" s="68" t="s">
        <v>18</v>
      </c>
      <c r="V442" s="68" t="s">
        <v>70</v>
      </c>
      <c r="Y442" s="68" t="s">
        <v>18</v>
      </c>
      <c r="AA442" s="68" t="s">
        <v>70</v>
      </c>
      <c r="AB442" s="68" t="s">
        <v>70</v>
      </c>
      <c r="AC442" s="68" t="s">
        <v>18</v>
      </c>
    </row>
    <row r="443" customFormat="false" ht="13.8" hidden="false" customHeight="false" outlineLevel="0" collapsed="false">
      <c r="B443" s="68" t="n">
        <f aca="true">LEN(INDIRECT(ADDRESS(ROW() + (0),COLUMN() + (-1))))</f>
        <v>0</v>
      </c>
      <c r="D443" s="68" t="s">
        <v>18</v>
      </c>
      <c r="E443" s="68" t="s">
        <v>70</v>
      </c>
      <c r="K443" s="68" t="s">
        <v>75</v>
      </c>
      <c r="L443" s="68" t="s">
        <v>77</v>
      </c>
      <c r="O443" s="68" t="s">
        <v>80</v>
      </c>
      <c r="P443" s="68" t="s">
        <v>18</v>
      </c>
      <c r="Q443" s="68" t="s">
        <v>18</v>
      </c>
      <c r="R443" s="68" t="s">
        <v>18</v>
      </c>
      <c r="S443" s="68" t="s">
        <v>18</v>
      </c>
      <c r="U443" s="68" t="s">
        <v>18</v>
      </c>
      <c r="V443" s="68" t="s">
        <v>70</v>
      </c>
      <c r="Y443" s="68" t="s">
        <v>18</v>
      </c>
      <c r="AA443" s="68" t="s">
        <v>70</v>
      </c>
      <c r="AB443" s="68" t="s">
        <v>70</v>
      </c>
      <c r="AC443" s="68" t="s">
        <v>18</v>
      </c>
    </row>
    <row r="444" customFormat="false" ht="13.8" hidden="false" customHeight="false" outlineLevel="0" collapsed="false">
      <c r="B444" s="68" t="n">
        <f aca="true">LEN(INDIRECT(ADDRESS(ROW() + (0),COLUMN() + (-1))))</f>
        <v>0</v>
      </c>
      <c r="D444" s="68" t="s">
        <v>18</v>
      </c>
      <c r="E444" s="68" t="s">
        <v>70</v>
      </c>
      <c r="K444" s="68" t="s">
        <v>75</v>
      </c>
      <c r="L444" s="68" t="s">
        <v>77</v>
      </c>
      <c r="O444" s="68" t="s">
        <v>80</v>
      </c>
      <c r="P444" s="68" t="s">
        <v>18</v>
      </c>
      <c r="Q444" s="68" t="s">
        <v>18</v>
      </c>
      <c r="R444" s="68" t="s">
        <v>18</v>
      </c>
      <c r="S444" s="68" t="s">
        <v>18</v>
      </c>
      <c r="U444" s="68" t="s">
        <v>18</v>
      </c>
      <c r="V444" s="68" t="s">
        <v>70</v>
      </c>
      <c r="Y444" s="68" t="s">
        <v>18</v>
      </c>
      <c r="AA444" s="68" t="s">
        <v>70</v>
      </c>
      <c r="AB444" s="68" t="s">
        <v>70</v>
      </c>
      <c r="AC444" s="68" t="s">
        <v>18</v>
      </c>
    </row>
    <row r="445" customFormat="false" ht="13.8" hidden="false" customHeight="false" outlineLevel="0" collapsed="false">
      <c r="B445" s="68" t="n">
        <f aca="true">LEN(INDIRECT(ADDRESS(ROW() + (0),COLUMN() + (-1))))</f>
        <v>0</v>
      </c>
      <c r="D445" s="68" t="s">
        <v>18</v>
      </c>
      <c r="E445" s="68" t="s">
        <v>70</v>
      </c>
      <c r="K445" s="68" t="s">
        <v>75</v>
      </c>
      <c r="L445" s="68" t="s">
        <v>77</v>
      </c>
      <c r="O445" s="68" t="s">
        <v>80</v>
      </c>
      <c r="P445" s="68" t="s">
        <v>18</v>
      </c>
      <c r="Q445" s="68" t="s">
        <v>18</v>
      </c>
      <c r="R445" s="68" t="s">
        <v>18</v>
      </c>
      <c r="S445" s="68" t="s">
        <v>18</v>
      </c>
      <c r="U445" s="68" t="s">
        <v>18</v>
      </c>
      <c r="V445" s="68" t="s">
        <v>70</v>
      </c>
      <c r="Y445" s="68" t="s">
        <v>18</v>
      </c>
      <c r="AA445" s="68" t="s">
        <v>70</v>
      </c>
      <c r="AB445" s="68" t="s">
        <v>70</v>
      </c>
      <c r="AC445" s="68" t="s">
        <v>18</v>
      </c>
    </row>
    <row r="446" customFormat="false" ht="13.8" hidden="false" customHeight="false" outlineLevel="0" collapsed="false">
      <c r="B446" s="68" t="n">
        <f aca="true">LEN(INDIRECT(ADDRESS(ROW() + (0),COLUMN() + (-1))))</f>
        <v>0</v>
      </c>
      <c r="D446" s="68" t="s">
        <v>18</v>
      </c>
      <c r="E446" s="68" t="s">
        <v>70</v>
      </c>
      <c r="K446" s="68" t="s">
        <v>75</v>
      </c>
      <c r="L446" s="68" t="s">
        <v>77</v>
      </c>
      <c r="O446" s="68" t="s">
        <v>80</v>
      </c>
      <c r="P446" s="68" t="s">
        <v>18</v>
      </c>
      <c r="Q446" s="68" t="s">
        <v>18</v>
      </c>
      <c r="R446" s="68" t="s">
        <v>18</v>
      </c>
      <c r="S446" s="68" t="s">
        <v>18</v>
      </c>
      <c r="U446" s="68" t="s">
        <v>18</v>
      </c>
      <c r="V446" s="68" t="s">
        <v>70</v>
      </c>
      <c r="Y446" s="68" t="s">
        <v>18</v>
      </c>
      <c r="AA446" s="68" t="s">
        <v>70</v>
      </c>
      <c r="AB446" s="68" t="s">
        <v>70</v>
      </c>
      <c r="AC446" s="68" t="s">
        <v>18</v>
      </c>
    </row>
    <row r="447" customFormat="false" ht="13.8" hidden="false" customHeight="false" outlineLevel="0" collapsed="false">
      <c r="B447" s="68" t="n">
        <f aca="true">LEN(INDIRECT(ADDRESS(ROW() + (0),COLUMN() + (-1))))</f>
        <v>0</v>
      </c>
      <c r="D447" s="68" t="s">
        <v>18</v>
      </c>
      <c r="E447" s="68" t="s">
        <v>70</v>
      </c>
      <c r="K447" s="68" t="s">
        <v>75</v>
      </c>
      <c r="L447" s="68" t="s">
        <v>77</v>
      </c>
      <c r="O447" s="68" t="s">
        <v>80</v>
      </c>
      <c r="P447" s="68" t="s">
        <v>18</v>
      </c>
      <c r="Q447" s="68" t="s">
        <v>18</v>
      </c>
      <c r="R447" s="68" t="s">
        <v>18</v>
      </c>
      <c r="S447" s="68" t="s">
        <v>18</v>
      </c>
      <c r="U447" s="68" t="s">
        <v>18</v>
      </c>
      <c r="V447" s="68" t="s">
        <v>70</v>
      </c>
      <c r="Y447" s="68" t="s">
        <v>18</v>
      </c>
      <c r="AA447" s="68" t="s">
        <v>70</v>
      </c>
      <c r="AB447" s="68" t="s">
        <v>70</v>
      </c>
      <c r="AC447" s="68" t="s">
        <v>18</v>
      </c>
    </row>
    <row r="448" customFormat="false" ht="13.8" hidden="false" customHeight="false" outlineLevel="0" collapsed="false">
      <c r="B448" s="68" t="n">
        <f aca="true">LEN(INDIRECT(ADDRESS(ROW() + (0),COLUMN() + (-1))))</f>
        <v>0</v>
      </c>
      <c r="D448" s="68" t="s">
        <v>18</v>
      </c>
      <c r="E448" s="68" t="s">
        <v>70</v>
      </c>
      <c r="K448" s="68" t="s">
        <v>75</v>
      </c>
      <c r="L448" s="68" t="s">
        <v>77</v>
      </c>
      <c r="O448" s="68" t="s">
        <v>80</v>
      </c>
      <c r="P448" s="68" t="s">
        <v>18</v>
      </c>
      <c r="Q448" s="68" t="s">
        <v>18</v>
      </c>
      <c r="R448" s="68" t="s">
        <v>18</v>
      </c>
      <c r="S448" s="68" t="s">
        <v>18</v>
      </c>
      <c r="U448" s="68" t="s">
        <v>18</v>
      </c>
      <c r="V448" s="68" t="s">
        <v>70</v>
      </c>
      <c r="Y448" s="68" t="s">
        <v>18</v>
      </c>
      <c r="AA448" s="68" t="s">
        <v>70</v>
      </c>
      <c r="AB448" s="68" t="s">
        <v>70</v>
      </c>
      <c r="AC448" s="68" t="s">
        <v>18</v>
      </c>
    </row>
    <row r="449" customFormat="false" ht="13.8" hidden="false" customHeight="false" outlineLevel="0" collapsed="false">
      <c r="B449" s="68" t="n">
        <f aca="true">LEN(INDIRECT(ADDRESS(ROW() + (0),COLUMN() + (-1))))</f>
        <v>0</v>
      </c>
      <c r="D449" s="68" t="s">
        <v>18</v>
      </c>
      <c r="E449" s="68" t="s">
        <v>70</v>
      </c>
      <c r="K449" s="68" t="s">
        <v>75</v>
      </c>
      <c r="L449" s="68" t="s">
        <v>77</v>
      </c>
      <c r="O449" s="68" t="s">
        <v>80</v>
      </c>
      <c r="P449" s="68" t="s">
        <v>18</v>
      </c>
      <c r="Q449" s="68" t="s">
        <v>18</v>
      </c>
      <c r="R449" s="68" t="s">
        <v>18</v>
      </c>
      <c r="S449" s="68" t="s">
        <v>18</v>
      </c>
      <c r="U449" s="68" t="s">
        <v>18</v>
      </c>
      <c r="V449" s="68" t="s">
        <v>70</v>
      </c>
      <c r="Y449" s="68" t="s">
        <v>18</v>
      </c>
      <c r="AA449" s="68" t="s">
        <v>70</v>
      </c>
      <c r="AB449" s="68" t="s">
        <v>70</v>
      </c>
      <c r="AC449" s="68" t="s">
        <v>18</v>
      </c>
    </row>
    <row r="450" customFormat="false" ht="13.8" hidden="false" customHeight="false" outlineLevel="0" collapsed="false">
      <c r="B450" s="68" t="n">
        <f aca="true">LEN(INDIRECT(ADDRESS(ROW() + (0),COLUMN() + (-1))))</f>
        <v>0</v>
      </c>
      <c r="D450" s="68" t="s">
        <v>18</v>
      </c>
      <c r="E450" s="68" t="s">
        <v>70</v>
      </c>
      <c r="K450" s="68" t="s">
        <v>75</v>
      </c>
      <c r="L450" s="68" t="s">
        <v>77</v>
      </c>
      <c r="O450" s="68" t="s">
        <v>80</v>
      </c>
      <c r="P450" s="68" t="s">
        <v>18</v>
      </c>
      <c r="Q450" s="68" t="s">
        <v>18</v>
      </c>
      <c r="R450" s="68" t="s">
        <v>18</v>
      </c>
      <c r="S450" s="68" t="s">
        <v>18</v>
      </c>
      <c r="U450" s="68" t="s">
        <v>18</v>
      </c>
      <c r="V450" s="68" t="s">
        <v>70</v>
      </c>
      <c r="Y450" s="68" t="s">
        <v>18</v>
      </c>
      <c r="AA450" s="68" t="s">
        <v>70</v>
      </c>
      <c r="AB450" s="68" t="s">
        <v>70</v>
      </c>
      <c r="AC450" s="68" t="s">
        <v>18</v>
      </c>
    </row>
    <row r="451" customFormat="false" ht="13.8" hidden="false" customHeight="false" outlineLevel="0" collapsed="false">
      <c r="B451" s="68" t="n">
        <f aca="true">LEN(INDIRECT(ADDRESS(ROW() + (0),COLUMN() + (-1))))</f>
        <v>0</v>
      </c>
      <c r="D451" s="68" t="s">
        <v>18</v>
      </c>
      <c r="E451" s="68" t="s">
        <v>70</v>
      </c>
      <c r="K451" s="68" t="s">
        <v>75</v>
      </c>
      <c r="L451" s="68" t="s">
        <v>77</v>
      </c>
      <c r="O451" s="68" t="s">
        <v>80</v>
      </c>
      <c r="P451" s="68" t="s">
        <v>18</v>
      </c>
      <c r="Q451" s="68" t="s">
        <v>18</v>
      </c>
      <c r="R451" s="68" t="s">
        <v>18</v>
      </c>
      <c r="S451" s="68" t="s">
        <v>18</v>
      </c>
      <c r="U451" s="68" t="s">
        <v>18</v>
      </c>
      <c r="V451" s="68" t="s">
        <v>70</v>
      </c>
      <c r="Y451" s="68" t="s">
        <v>18</v>
      </c>
      <c r="AA451" s="68" t="s">
        <v>70</v>
      </c>
      <c r="AB451" s="68" t="s">
        <v>70</v>
      </c>
      <c r="AC451" s="68" t="s">
        <v>18</v>
      </c>
    </row>
    <row r="452" customFormat="false" ht="13.8" hidden="false" customHeight="false" outlineLevel="0" collapsed="false">
      <c r="B452" s="68" t="n">
        <f aca="true">LEN(INDIRECT(ADDRESS(ROW() + (0),COLUMN() + (-1))))</f>
        <v>0</v>
      </c>
      <c r="D452" s="68" t="s">
        <v>18</v>
      </c>
      <c r="E452" s="68" t="s">
        <v>70</v>
      </c>
      <c r="K452" s="68" t="s">
        <v>75</v>
      </c>
      <c r="L452" s="68" t="s">
        <v>77</v>
      </c>
      <c r="O452" s="68" t="s">
        <v>80</v>
      </c>
      <c r="P452" s="68" t="s">
        <v>18</v>
      </c>
      <c r="Q452" s="68" t="s">
        <v>18</v>
      </c>
      <c r="R452" s="68" t="s">
        <v>18</v>
      </c>
      <c r="S452" s="68" t="s">
        <v>18</v>
      </c>
      <c r="U452" s="68" t="s">
        <v>18</v>
      </c>
      <c r="V452" s="68" t="s">
        <v>70</v>
      </c>
      <c r="Y452" s="68" t="s">
        <v>18</v>
      </c>
      <c r="AA452" s="68" t="s">
        <v>70</v>
      </c>
      <c r="AB452" s="68" t="s">
        <v>70</v>
      </c>
      <c r="AC452" s="68" t="s">
        <v>18</v>
      </c>
    </row>
    <row r="453" customFormat="false" ht="13.8" hidden="false" customHeight="false" outlineLevel="0" collapsed="false">
      <c r="B453" s="68" t="n">
        <f aca="true">LEN(INDIRECT(ADDRESS(ROW() + (0),COLUMN() + (-1))))</f>
        <v>0</v>
      </c>
      <c r="D453" s="68" t="s">
        <v>18</v>
      </c>
      <c r="E453" s="68" t="s">
        <v>70</v>
      </c>
      <c r="K453" s="68" t="s">
        <v>75</v>
      </c>
      <c r="L453" s="68" t="s">
        <v>77</v>
      </c>
      <c r="O453" s="68" t="s">
        <v>80</v>
      </c>
      <c r="P453" s="68" t="s">
        <v>18</v>
      </c>
      <c r="Q453" s="68" t="s">
        <v>18</v>
      </c>
      <c r="R453" s="68" t="s">
        <v>18</v>
      </c>
      <c r="S453" s="68" t="s">
        <v>18</v>
      </c>
      <c r="U453" s="68" t="s">
        <v>18</v>
      </c>
      <c r="V453" s="68" t="s">
        <v>70</v>
      </c>
      <c r="Y453" s="68" t="s">
        <v>18</v>
      </c>
      <c r="AA453" s="68" t="s">
        <v>70</v>
      </c>
      <c r="AB453" s="68" t="s">
        <v>70</v>
      </c>
      <c r="AC453" s="68" t="s">
        <v>18</v>
      </c>
    </row>
    <row r="454" customFormat="false" ht="13.8" hidden="false" customHeight="false" outlineLevel="0" collapsed="false">
      <c r="B454" s="68" t="n">
        <f aca="true">LEN(INDIRECT(ADDRESS(ROW() + (0),COLUMN() + (-1))))</f>
        <v>0</v>
      </c>
      <c r="D454" s="68" t="s">
        <v>18</v>
      </c>
      <c r="E454" s="68" t="s">
        <v>70</v>
      </c>
      <c r="K454" s="68" t="s">
        <v>75</v>
      </c>
      <c r="L454" s="68" t="s">
        <v>77</v>
      </c>
      <c r="O454" s="68" t="s">
        <v>80</v>
      </c>
      <c r="P454" s="68" t="s">
        <v>18</v>
      </c>
      <c r="Q454" s="68" t="s">
        <v>18</v>
      </c>
      <c r="R454" s="68" t="s">
        <v>18</v>
      </c>
      <c r="S454" s="68" t="s">
        <v>18</v>
      </c>
      <c r="U454" s="68" t="s">
        <v>18</v>
      </c>
      <c r="V454" s="68" t="s">
        <v>70</v>
      </c>
      <c r="Y454" s="68" t="s">
        <v>18</v>
      </c>
      <c r="AA454" s="68" t="s">
        <v>70</v>
      </c>
      <c r="AB454" s="68" t="s">
        <v>70</v>
      </c>
      <c r="AC454" s="68" t="s">
        <v>18</v>
      </c>
    </row>
    <row r="455" customFormat="false" ht="13.8" hidden="false" customHeight="false" outlineLevel="0" collapsed="false">
      <c r="B455" s="68" t="n">
        <f aca="true">LEN(INDIRECT(ADDRESS(ROW() + (0),COLUMN() + (-1))))</f>
        <v>0</v>
      </c>
      <c r="D455" s="68" t="s">
        <v>18</v>
      </c>
      <c r="E455" s="68" t="s">
        <v>70</v>
      </c>
      <c r="K455" s="68" t="s">
        <v>75</v>
      </c>
      <c r="L455" s="68" t="s">
        <v>77</v>
      </c>
      <c r="O455" s="68" t="s">
        <v>80</v>
      </c>
      <c r="P455" s="68" t="s">
        <v>18</v>
      </c>
      <c r="Q455" s="68" t="s">
        <v>18</v>
      </c>
      <c r="R455" s="68" t="s">
        <v>18</v>
      </c>
      <c r="S455" s="68" t="s">
        <v>18</v>
      </c>
      <c r="U455" s="68" t="s">
        <v>18</v>
      </c>
      <c r="V455" s="68" t="s">
        <v>70</v>
      </c>
      <c r="Y455" s="68" t="s">
        <v>18</v>
      </c>
      <c r="AA455" s="68" t="s">
        <v>70</v>
      </c>
      <c r="AB455" s="68" t="s">
        <v>70</v>
      </c>
      <c r="AC455" s="68" t="s">
        <v>18</v>
      </c>
    </row>
    <row r="456" customFormat="false" ht="13.8" hidden="false" customHeight="false" outlineLevel="0" collapsed="false">
      <c r="B456" s="68" t="n">
        <f aca="true">LEN(INDIRECT(ADDRESS(ROW() + (0),COLUMN() + (-1))))</f>
        <v>0</v>
      </c>
      <c r="D456" s="68" t="s">
        <v>18</v>
      </c>
      <c r="E456" s="68" t="s">
        <v>70</v>
      </c>
      <c r="K456" s="68" t="s">
        <v>75</v>
      </c>
      <c r="L456" s="68" t="s">
        <v>77</v>
      </c>
      <c r="O456" s="68" t="s">
        <v>80</v>
      </c>
      <c r="P456" s="68" t="s">
        <v>18</v>
      </c>
      <c r="Q456" s="68" t="s">
        <v>18</v>
      </c>
      <c r="R456" s="68" t="s">
        <v>18</v>
      </c>
      <c r="S456" s="68" t="s">
        <v>18</v>
      </c>
      <c r="U456" s="68" t="s">
        <v>18</v>
      </c>
      <c r="V456" s="68" t="s">
        <v>70</v>
      </c>
      <c r="Y456" s="68" t="s">
        <v>18</v>
      </c>
      <c r="AA456" s="68" t="s">
        <v>70</v>
      </c>
      <c r="AB456" s="68" t="s">
        <v>70</v>
      </c>
      <c r="AC456" s="68" t="s">
        <v>18</v>
      </c>
    </row>
    <row r="457" customFormat="false" ht="13.8" hidden="false" customHeight="false" outlineLevel="0" collapsed="false">
      <c r="B457" s="68" t="n">
        <f aca="true">LEN(INDIRECT(ADDRESS(ROW() + (0),COLUMN() + (-1))))</f>
        <v>0</v>
      </c>
      <c r="D457" s="68" t="s">
        <v>18</v>
      </c>
      <c r="E457" s="68" t="s">
        <v>70</v>
      </c>
      <c r="K457" s="68" t="s">
        <v>75</v>
      </c>
      <c r="L457" s="68" t="s">
        <v>77</v>
      </c>
      <c r="O457" s="68" t="s">
        <v>80</v>
      </c>
      <c r="P457" s="68" t="s">
        <v>18</v>
      </c>
      <c r="Q457" s="68" t="s">
        <v>18</v>
      </c>
      <c r="R457" s="68" t="s">
        <v>18</v>
      </c>
      <c r="S457" s="68" t="s">
        <v>18</v>
      </c>
      <c r="U457" s="68" t="s">
        <v>18</v>
      </c>
      <c r="V457" s="68" t="s">
        <v>70</v>
      </c>
      <c r="Y457" s="68" t="s">
        <v>18</v>
      </c>
      <c r="AA457" s="68" t="s">
        <v>70</v>
      </c>
      <c r="AB457" s="68" t="s">
        <v>70</v>
      </c>
      <c r="AC457" s="68" t="s">
        <v>18</v>
      </c>
    </row>
    <row r="458" customFormat="false" ht="13.8" hidden="false" customHeight="false" outlineLevel="0" collapsed="false">
      <c r="B458" s="68" t="n">
        <f aca="true">LEN(INDIRECT(ADDRESS(ROW() + (0),COLUMN() + (-1))))</f>
        <v>0</v>
      </c>
      <c r="D458" s="68" t="s">
        <v>18</v>
      </c>
      <c r="E458" s="68" t="s">
        <v>70</v>
      </c>
      <c r="K458" s="68" t="s">
        <v>75</v>
      </c>
      <c r="L458" s="68" t="s">
        <v>77</v>
      </c>
      <c r="O458" s="68" t="s">
        <v>80</v>
      </c>
      <c r="P458" s="68" t="s">
        <v>18</v>
      </c>
      <c r="Q458" s="68" t="s">
        <v>18</v>
      </c>
      <c r="R458" s="68" t="s">
        <v>18</v>
      </c>
      <c r="S458" s="68" t="s">
        <v>18</v>
      </c>
      <c r="U458" s="68" t="s">
        <v>18</v>
      </c>
      <c r="V458" s="68" t="s">
        <v>70</v>
      </c>
      <c r="Y458" s="68" t="s">
        <v>18</v>
      </c>
      <c r="AA458" s="68" t="s">
        <v>70</v>
      </c>
      <c r="AB458" s="68" t="s">
        <v>70</v>
      </c>
      <c r="AC458" s="68" t="s">
        <v>18</v>
      </c>
    </row>
    <row r="459" customFormat="false" ht="13.8" hidden="false" customHeight="false" outlineLevel="0" collapsed="false">
      <c r="B459" s="68" t="n">
        <f aca="true">LEN(INDIRECT(ADDRESS(ROW() + (0),COLUMN() + (-1))))</f>
        <v>0</v>
      </c>
      <c r="D459" s="68" t="s">
        <v>18</v>
      </c>
      <c r="E459" s="68" t="s">
        <v>70</v>
      </c>
      <c r="K459" s="68" t="s">
        <v>75</v>
      </c>
      <c r="L459" s="68" t="s">
        <v>77</v>
      </c>
      <c r="O459" s="68" t="s">
        <v>80</v>
      </c>
      <c r="P459" s="68" t="s">
        <v>18</v>
      </c>
      <c r="Q459" s="68" t="s">
        <v>18</v>
      </c>
      <c r="R459" s="68" t="s">
        <v>18</v>
      </c>
      <c r="S459" s="68" t="s">
        <v>18</v>
      </c>
      <c r="U459" s="68" t="s">
        <v>18</v>
      </c>
      <c r="V459" s="68" t="s">
        <v>70</v>
      </c>
      <c r="Y459" s="68" t="s">
        <v>18</v>
      </c>
      <c r="AA459" s="68" t="s">
        <v>70</v>
      </c>
      <c r="AB459" s="68" t="s">
        <v>70</v>
      </c>
      <c r="AC459" s="68" t="s">
        <v>18</v>
      </c>
    </row>
    <row r="460" customFormat="false" ht="13.8" hidden="false" customHeight="false" outlineLevel="0" collapsed="false">
      <c r="B460" s="68" t="n">
        <f aca="true">LEN(INDIRECT(ADDRESS(ROW() + (0),COLUMN() + (-1))))</f>
        <v>0</v>
      </c>
      <c r="D460" s="68" t="s">
        <v>18</v>
      </c>
      <c r="E460" s="68" t="s">
        <v>70</v>
      </c>
      <c r="K460" s="68" t="s">
        <v>75</v>
      </c>
      <c r="L460" s="68" t="s">
        <v>77</v>
      </c>
      <c r="O460" s="68" t="s">
        <v>80</v>
      </c>
      <c r="P460" s="68" t="s">
        <v>18</v>
      </c>
      <c r="Q460" s="68" t="s">
        <v>18</v>
      </c>
      <c r="R460" s="68" t="s">
        <v>18</v>
      </c>
      <c r="S460" s="68" t="s">
        <v>18</v>
      </c>
      <c r="U460" s="68" t="s">
        <v>18</v>
      </c>
      <c r="V460" s="68" t="s">
        <v>70</v>
      </c>
      <c r="Y460" s="68" t="s">
        <v>18</v>
      </c>
      <c r="AA460" s="68" t="s">
        <v>70</v>
      </c>
      <c r="AB460" s="68" t="s">
        <v>70</v>
      </c>
      <c r="AC460" s="68" t="s">
        <v>18</v>
      </c>
    </row>
    <row r="461" customFormat="false" ht="13.8" hidden="false" customHeight="false" outlineLevel="0" collapsed="false">
      <c r="B461" s="68" t="n">
        <f aca="true">LEN(INDIRECT(ADDRESS(ROW() + (0),COLUMN() + (-1))))</f>
        <v>0</v>
      </c>
      <c r="D461" s="68" t="s">
        <v>18</v>
      </c>
      <c r="E461" s="68" t="s">
        <v>70</v>
      </c>
      <c r="K461" s="68" t="s">
        <v>75</v>
      </c>
      <c r="L461" s="68" t="s">
        <v>77</v>
      </c>
      <c r="O461" s="68" t="s">
        <v>80</v>
      </c>
      <c r="P461" s="68" t="s">
        <v>18</v>
      </c>
      <c r="Q461" s="68" t="s">
        <v>18</v>
      </c>
      <c r="R461" s="68" t="s">
        <v>18</v>
      </c>
      <c r="S461" s="68" t="s">
        <v>18</v>
      </c>
      <c r="U461" s="68" t="s">
        <v>18</v>
      </c>
      <c r="V461" s="68" t="s">
        <v>70</v>
      </c>
      <c r="Y461" s="68" t="s">
        <v>18</v>
      </c>
      <c r="AA461" s="68" t="s">
        <v>70</v>
      </c>
      <c r="AB461" s="68" t="s">
        <v>70</v>
      </c>
      <c r="AC461" s="68" t="s">
        <v>18</v>
      </c>
    </row>
    <row r="462" customFormat="false" ht="13.8" hidden="false" customHeight="false" outlineLevel="0" collapsed="false">
      <c r="B462" s="68" t="n">
        <f aca="true">LEN(INDIRECT(ADDRESS(ROW() + (0),COLUMN() + (-1))))</f>
        <v>0</v>
      </c>
      <c r="D462" s="68" t="s">
        <v>18</v>
      </c>
      <c r="E462" s="68" t="s">
        <v>70</v>
      </c>
      <c r="K462" s="68" t="s">
        <v>75</v>
      </c>
      <c r="L462" s="68" t="s">
        <v>77</v>
      </c>
      <c r="O462" s="68" t="s">
        <v>80</v>
      </c>
      <c r="P462" s="68" t="s">
        <v>18</v>
      </c>
      <c r="Q462" s="68" t="s">
        <v>18</v>
      </c>
      <c r="R462" s="68" t="s">
        <v>18</v>
      </c>
      <c r="S462" s="68" t="s">
        <v>18</v>
      </c>
      <c r="U462" s="68" t="s">
        <v>18</v>
      </c>
      <c r="V462" s="68" t="s">
        <v>70</v>
      </c>
      <c r="Y462" s="68" t="s">
        <v>18</v>
      </c>
      <c r="AA462" s="68" t="s">
        <v>70</v>
      </c>
      <c r="AB462" s="68" t="s">
        <v>70</v>
      </c>
      <c r="AC462" s="68" t="s">
        <v>18</v>
      </c>
    </row>
    <row r="463" customFormat="false" ht="13.8" hidden="false" customHeight="false" outlineLevel="0" collapsed="false">
      <c r="B463" s="68" t="n">
        <f aca="true">LEN(INDIRECT(ADDRESS(ROW() + (0),COLUMN() + (-1))))</f>
        <v>0</v>
      </c>
      <c r="D463" s="68" t="s">
        <v>18</v>
      </c>
      <c r="E463" s="68" t="s">
        <v>70</v>
      </c>
      <c r="K463" s="68" t="s">
        <v>75</v>
      </c>
      <c r="L463" s="68" t="s">
        <v>77</v>
      </c>
      <c r="O463" s="68" t="s">
        <v>80</v>
      </c>
      <c r="P463" s="68" t="s">
        <v>18</v>
      </c>
      <c r="Q463" s="68" t="s">
        <v>18</v>
      </c>
      <c r="R463" s="68" t="s">
        <v>18</v>
      </c>
      <c r="S463" s="68" t="s">
        <v>18</v>
      </c>
      <c r="U463" s="68" t="s">
        <v>18</v>
      </c>
      <c r="V463" s="68" t="s">
        <v>70</v>
      </c>
      <c r="Y463" s="68" t="s">
        <v>18</v>
      </c>
      <c r="AA463" s="68" t="s">
        <v>70</v>
      </c>
      <c r="AB463" s="68" t="s">
        <v>70</v>
      </c>
      <c r="AC463" s="68" t="s">
        <v>18</v>
      </c>
    </row>
    <row r="464" customFormat="false" ht="13.8" hidden="false" customHeight="false" outlineLevel="0" collapsed="false">
      <c r="B464" s="68" t="n">
        <f aca="true">LEN(INDIRECT(ADDRESS(ROW() + (0),COLUMN() + (-1))))</f>
        <v>0</v>
      </c>
      <c r="D464" s="68" t="s">
        <v>18</v>
      </c>
      <c r="E464" s="68" t="s">
        <v>70</v>
      </c>
      <c r="K464" s="68" t="s">
        <v>75</v>
      </c>
      <c r="L464" s="68" t="s">
        <v>77</v>
      </c>
      <c r="O464" s="68" t="s">
        <v>80</v>
      </c>
      <c r="P464" s="68" t="s">
        <v>18</v>
      </c>
      <c r="Q464" s="68" t="s">
        <v>18</v>
      </c>
      <c r="R464" s="68" t="s">
        <v>18</v>
      </c>
      <c r="S464" s="68" t="s">
        <v>18</v>
      </c>
      <c r="U464" s="68" t="s">
        <v>18</v>
      </c>
      <c r="V464" s="68" t="s">
        <v>70</v>
      </c>
      <c r="Y464" s="68" t="s">
        <v>18</v>
      </c>
      <c r="AA464" s="68" t="s">
        <v>70</v>
      </c>
      <c r="AB464" s="68" t="s">
        <v>70</v>
      </c>
      <c r="AC464" s="68" t="s">
        <v>18</v>
      </c>
    </row>
    <row r="465" customFormat="false" ht="13.8" hidden="false" customHeight="false" outlineLevel="0" collapsed="false">
      <c r="B465" s="68" t="n">
        <f aca="true">LEN(INDIRECT(ADDRESS(ROW() + (0),COLUMN() + (-1))))</f>
        <v>0</v>
      </c>
      <c r="D465" s="68" t="s">
        <v>18</v>
      </c>
      <c r="E465" s="68" t="s">
        <v>70</v>
      </c>
      <c r="K465" s="68" t="s">
        <v>75</v>
      </c>
      <c r="L465" s="68" t="s">
        <v>77</v>
      </c>
      <c r="O465" s="68" t="s">
        <v>80</v>
      </c>
      <c r="P465" s="68" t="s">
        <v>18</v>
      </c>
      <c r="Q465" s="68" t="s">
        <v>18</v>
      </c>
      <c r="R465" s="68" t="s">
        <v>18</v>
      </c>
      <c r="S465" s="68" t="s">
        <v>18</v>
      </c>
      <c r="U465" s="68" t="s">
        <v>18</v>
      </c>
      <c r="V465" s="68" t="s">
        <v>70</v>
      </c>
      <c r="Y465" s="68" t="s">
        <v>18</v>
      </c>
      <c r="AA465" s="68" t="s">
        <v>70</v>
      </c>
      <c r="AB465" s="68" t="s">
        <v>70</v>
      </c>
      <c r="AC465" s="68" t="s">
        <v>18</v>
      </c>
    </row>
    <row r="466" customFormat="false" ht="13.8" hidden="false" customHeight="false" outlineLevel="0" collapsed="false">
      <c r="B466" s="68" t="n">
        <f aca="true">LEN(INDIRECT(ADDRESS(ROW() + (0),COLUMN() + (-1))))</f>
        <v>0</v>
      </c>
      <c r="D466" s="68" t="s">
        <v>18</v>
      </c>
      <c r="E466" s="68" t="s">
        <v>70</v>
      </c>
      <c r="K466" s="68" t="s">
        <v>75</v>
      </c>
      <c r="L466" s="68" t="s">
        <v>77</v>
      </c>
      <c r="O466" s="68" t="s">
        <v>80</v>
      </c>
      <c r="P466" s="68" t="s">
        <v>18</v>
      </c>
      <c r="Q466" s="68" t="s">
        <v>18</v>
      </c>
      <c r="R466" s="68" t="s">
        <v>18</v>
      </c>
      <c r="S466" s="68" t="s">
        <v>18</v>
      </c>
      <c r="U466" s="68" t="s">
        <v>18</v>
      </c>
      <c r="V466" s="68" t="s">
        <v>70</v>
      </c>
      <c r="Y466" s="68" t="s">
        <v>18</v>
      </c>
      <c r="AA466" s="68" t="s">
        <v>70</v>
      </c>
      <c r="AB466" s="68" t="s">
        <v>70</v>
      </c>
      <c r="AC466" s="68" t="s">
        <v>18</v>
      </c>
    </row>
    <row r="467" customFormat="false" ht="13.8" hidden="false" customHeight="false" outlineLevel="0" collapsed="false">
      <c r="B467" s="68" t="n">
        <f aca="true">LEN(INDIRECT(ADDRESS(ROW() + (0),COLUMN() + (-1))))</f>
        <v>0</v>
      </c>
      <c r="D467" s="68" t="s">
        <v>18</v>
      </c>
      <c r="E467" s="68" t="s">
        <v>70</v>
      </c>
      <c r="K467" s="68" t="s">
        <v>75</v>
      </c>
      <c r="L467" s="68" t="s">
        <v>77</v>
      </c>
      <c r="O467" s="68" t="s">
        <v>80</v>
      </c>
      <c r="P467" s="68" t="s">
        <v>18</v>
      </c>
      <c r="Q467" s="68" t="s">
        <v>18</v>
      </c>
      <c r="R467" s="68" t="s">
        <v>18</v>
      </c>
      <c r="S467" s="68" t="s">
        <v>18</v>
      </c>
      <c r="U467" s="68" t="s">
        <v>18</v>
      </c>
      <c r="V467" s="68" t="s">
        <v>70</v>
      </c>
      <c r="Y467" s="68" t="s">
        <v>18</v>
      </c>
      <c r="AA467" s="68" t="s">
        <v>70</v>
      </c>
      <c r="AB467" s="68" t="s">
        <v>70</v>
      </c>
      <c r="AC467" s="68" t="s">
        <v>18</v>
      </c>
    </row>
    <row r="468" customFormat="false" ht="13.8" hidden="false" customHeight="false" outlineLevel="0" collapsed="false">
      <c r="B468" s="68" t="n">
        <f aca="true">LEN(INDIRECT(ADDRESS(ROW() + (0),COLUMN() + (-1))))</f>
        <v>0</v>
      </c>
      <c r="D468" s="68" t="s">
        <v>18</v>
      </c>
      <c r="E468" s="68" t="s">
        <v>70</v>
      </c>
      <c r="K468" s="68" t="s">
        <v>75</v>
      </c>
      <c r="L468" s="68" t="s">
        <v>77</v>
      </c>
      <c r="O468" s="68" t="s">
        <v>80</v>
      </c>
      <c r="P468" s="68" t="s">
        <v>18</v>
      </c>
      <c r="Q468" s="68" t="s">
        <v>18</v>
      </c>
      <c r="R468" s="68" t="s">
        <v>18</v>
      </c>
      <c r="S468" s="68" t="s">
        <v>18</v>
      </c>
      <c r="U468" s="68" t="s">
        <v>18</v>
      </c>
      <c r="V468" s="68" t="s">
        <v>70</v>
      </c>
      <c r="Y468" s="68" t="s">
        <v>18</v>
      </c>
      <c r="AA468" s="68" t="s">
        <v>70</v>
      </c>
      <c r="AB468" s="68" t="s">
        <v>70</v>
      </c>
      <c r="AC468" s="68" t="s">
        <v>18</v>
      </c>
    </row>
    <row r="469" customFormat="false" ht="13.8" hidden="false" customHeight="false" outlineLevel="0" collapsed="false">
      <c r="B469" s="68" t="n">
        <f aca="true">LEN(INDIRECT(ADDRESS(ROW() + (0),COLUMN() + (-1))))</f>
        <v>0</v>
      </c>
      <c r="D469" s="68" t="s">
        <v>18</v>
      </c>
      <c r="E469" s="68" t="s">
        <v>70</v>
      </c>
      <c r="K469" s="68" t="s">
        <v>75</v>
      </c>
      <c r="L469" s="68" t="s">
        <v>77</v>
      </c>
      <c r="O469" s="68" t="s">
        <v>80</v>
      </c>
      <c r="P469" s="68" t="s">
        <v>18</v>
      </c>
      <c r="Q469" s="68" t="s">
        <v>18</v>
      </c>
      <c r="R469" s="68" t="s">
        <v>18</v>
      </c>
      <c r="S469" s="68" t="s">
        <v>18</v>
      </c>
      <c r="U469" s="68" t="s">
        <v>18</v>
      </c>
      <c r="V469" s="68" t="s">
        <v>70</v>
      </c>
      <c r="Y469" s="68" t="s">
        <v>18</v>
      </c>
      <c r="AA469" s="68" t="s">
        <v>70</v>
      </c>
      <c r="AB469" s="68" t="s">
        <v>70</v>
      </c>
      <c r="AC469" s="68" t="s">
        <v>18</v>
      </c>
    </row>
    <row r="470" customFormat="false" ht="13.8" hidden="false" customHeight="false" outlineLevel="0" collapsed="false">
      <c r="B470" s="68" t="n">
        <f aca="true">LEN(INDIRECT(ADDRESS(ROW() + (0),COLUMN() + (-1))))</f>
        <v>0</v>
      </c>
      <c r="D470" s="68" t="s">
        <v>18</v>
      </c>
      <c r="E470" s="68" t="s">
        <v>70</v>
      </c>
      <c r="K470" s="68" t="s">
        <v>75</v>
      </c>
      <c r="L470" s="68" t="s">
        <v>77</v>
      </c>
      <c r="O470" s="68" t="s">
        <v>80</v>
      </c>
      <c r="P470" s="68" t="s">
        <v>18</v>
      </c>
      <c r="Q470" s="68" t="s">
        <v>18</v>
      </c>
      <c r="R470" s="68" t="s">
        <v>18</v>
      </c>
      <c r="S470" s="68" t="s">
        <v>18</v>
      </c>
      <c r="U470" s="68" t="s">
        <v>18</v>
      </c>
      <c r="V470" s="68" t="s">
        <v>70</v>
      </c>
      <c r="Y470" s="68" t="s">
        <v>18</v>
      </c>
      <c r="AA470" s="68" t="s">
        <v>70</v>
      </c>
      <c r="AB470" s="68" t="s">
        <v>70</v>
      </c>
      <c r="AC470" s="68" t="s">
        <v>18</v>
      </c>
    </row>
    <row r="471" customFormat="false" ht="13.8" hidden="false" customHeight="false" outlineLevel="0" collapsed="false">
      <c r="B471" s="68" t="n">
        <f aca="true">LEN(INDIRECT(ADDRESS(ROW() + (0),COLUMN() + (-1))))</f>
        <v>0</v>
      </c>
      <c r="D471" s="68" t="s">
        <v>18</v>
      </c>
      <c r="E471" s="68" t="s">
        <v>70</v>
      </c>
      <c r="K471" s="68" t="s">
        <v>75</v>
      </c>
      <c r="L471" s="68" t="s">
        <v>77</v>
      </c>
      <c r="O471" s="68" t="s">
        <v>80</v>
      </c>
      <c r="P471" s="68" t="s">
        <v>18</v>
      </c>
      <c r="Q471" s="68" t="s">
        <v>18</v>
      </c>
      <c r="R471" s="68" t="s">
        <v>18</v>
      </c>
      <c r="S471" s="68" t="s">
        <v>18</v>
      </c>
      <c r="U471" s="68" t="s">
        <v>18</v>
      </c>
      <c r="V471" s="68" t="s">
        <v>70</v>
      </c>
      <c r="Y471" s="68" t="s">
        <v>18</v>
      </c>
      <c r="AA471" s="68" t="s">
        <v>70</v>
      </c>
      <c r="AB471" s="68" t="s">
        <v>70</v>
      </c>
      <c r="AC471" s="68" t="s">
        <v>18</v>
      </c>
    </row>
    <row r="472" customFormat="false" ht="13.8" hidden="false" customHeight="false" outlineLevel="0" collapsed="false">
      <c r="B472" s="68" t="n">
        <f aca="true">LEN(INDIRECT(ADDRESS(ROW() + (0),COLUMN() + (-1))))</f>
        <v>0</v>
      </c>
      <c r="D472" s="68" t="s">
        <v>18</v>
      </c>
      <c r="E472" s="68" t="s">
        <v>70</v>
      </c>
      <c r="K472" s="68" t="s">
        <v>75</v>
      </c>
      <c r="L472" s="68" t="s">
        <v>77</v>
      </c>
      <c r="O472" s="68" t="s">
        <v>80</v>
      </c>
      <c r="P472" s="68" t="s">
        <v>18</v>
      </c>
      <c r="Q472" s="68" t="s">
        <v>18</v>
      </c>
      <c r="R472" s="68" t="s">
        <v>18</v>
      </c>
      <c r="S472" s="68" t="s">
        <v>18</v>
      </c>
      <c r="U472" s="68" t="s">
        <v>18</v>
      </c>
      <c r="V472" s="68" t="s">
        <v>70</v>
      </c>
      <c r="Y472" s="68" t="s">
        <v>18</v>
      </c>
      <c r="AA472" s="68" t="s">
        <v>70</v>
      </c>
      <c r="AB472" s="68" t="s">
        <v>70</v>
      </c>
      <c r="AC472" s="68" t="s">
        <v>18</v>
      </c>
    </row>
    <row r="473" customFormat="false" ht="13.8" hidden="false" customHeight="false" outlineLevel="0" collapsed="false">
      <c r="B473" s="68" t="n">
        <f aca="true">LEN(INDIRECT(ADDRESS(ROW() + (0),COLUMN() + (-1))))</f>
        <v>0</v>
      </c>
      <c r="D473" s="68" t="s">
        <v>18</v>
      </c>
      <c r="E473" s="68" t="s">
        <v>70</v>
      </c>
      <c r="K473" s="68" t="s">
        <v>75</v>
      </c>
      <c r="L473" s="68" t="s">
        <v>77</v>
      </c>
      <c r="O473" s="68" t="s">
        <v>80</v>
      </c>
      <c r="P473" s="68" t="s">
        <v>18</v>
      </c>
      <c r="Q473" s="68" t="s">
        <v>18</v>
      </c>
      <c r="R473" s="68" t="s">
        <v>18</v>
      </c>
      <c r="S473" s="68" t="s">
        <v>18</v>
      </c>
      <c r="U473" s="68" t="s">
        <v>18</v>
      </c>
      <c r="V473" s="68" t="s">
        <v>70</v>
      </c>
      <c r="Y473" s="68" t="s">
        <v>18</v>
      </c>
      <c r="AA473" s="68" t="s">
        <v>70</v>
      </c>
      <c r="AB473" s="68" t="s">
        <v>70</v>
      </c>
      <c r="AC473" s="68" t="s">
        <v>18</v>
      </c>
    </row>
    <row r="474" customFormat="false" ht="13.8" hidden="false" customHeight="false" outlineLevel="0" collapsed="false">
      <c r="B474" s="68" t="n">
        <f aca="true">LEN(INDIRECT(ADDRESS(ROW() + (0),COLUMN() + (-1))))</f>
        <v>0</v>
      </c>
      <c r="D474" s="68" t="s">
        <v>18</v>
      </c>
      <c r="E474" s="68" t="s">
        <v>70</v>
      </c>
      <c r="K474" s="68" t="s">
        <v>75</v>
      </c>
      <c r="L474" s="68" t="s">
        <v>77</v>
      </c>
      <c r="O474" s="68" t="s">
        <v>80</v>
      </c>
      <c r="P474" s="68" t="s">
        <v>18</v>
      </c>
      <c r="Q474" s="68" t="s">
        <v>18</v>
      </c>
      <c r="R474" s="68" t="s">
        <v>18</v>
      </c>
      <c r="S474" s="68" t="s">
        <v>18</v>
      </c>
      <c r="U474" s="68" t="s">
        <v>18</v>
      </c>
      <c r="V474" s="68" t="s">
        <v>70</v>
      </c>
      <c r="Y474" s="68" t="s">
        <v>18</v>
      </c>
      <c r="AA474" s="68" t="s">
        <v>70</v>
      </c>
      <c r="AB474" s="68" t="s">
        <v>70</v>
      </c>
      <c r="AC474" s="68" t="s">
        <v>18</v>
      </c>
    </row>
    <row r="475" customFormat="false" ht="13.8" hidden="false" customHeight="false" outlineLevel="0" collapsed="false">
      <c r="B475" s="68" t="n">
        <f aca="true">LEN(INDIRECT(ADDRESS(ROW() + (0),COLUMN() + (-1))))</f>
        <v>0</v>
      </c>
      <c r="D475" s="68" t="s">
        <v>18</v>
      </c>
      <c r="E475" s="68" t="s">
        <v>70</v>
      </c>
      <c r="K475" s="68" t="s">
        <v>75</v>
      </c>
      <c r="L475" s="68" t="s">
        <v>77</v>
      </c>
      <c r="O475" s="68" t="s">
        <v>80</v>
      </c>
      <c r="P475" s="68" t="s">
        <v>18</v>
      </c>
      <c r="Q475" s="68" t="s">
        <v>18</v>
      </c>
      <c r="R475" s="68" t="s">
        <v>18</v>
      </c>
      <c r="S475" s="68" t="s">
        <v>18</v>
      </c>
      <c r="U475" s="68" t="s">
        <v>18</v>
      </c>
      <c r="V475" s="68" t="s">
        <v>70</v>
      </c>
      <c r="Y475" s="68" t="s">
        <v>18</v>
      </c>
      <c r="AA475" s="68" t="s">
        <v>70</v>
      </c>
      <c r="AB475" s="68" t="s">
        <v>70</v>
      </c>
      <c r="AC475" s="68" t="s">
        <v>18</v>
      </c>
    </row>
    <row r="476" customFormat="false" ht="13.8" hidden="false" customHeight="false" outlineLevel="0" collapsed="false">
      <c r="B476" s="68" t="n">
        <f aca="true">LEN(INDIRECT(ADDRESS(ROW() + (0),COLUMN() + (-1))))</f>
        <v>0</v>
      </c>
      <c r="D476" s="68" t="s">
        <v>18</v>
      </c>
      <c r="E476" s="68" t="s">
        <v>70</v>
      </c>
      <c r="K476" s="68" t="s">
        <v>75</v>
      </c>
      <c r="L476" s="68" t="s">
        <v>77</v>
      </c>
      <c r="O476" s="68" t="s">
        <v>80</v>
      </c>
      <c r="P476" s="68" t="s">
        <v>18</v>
      </c>
      <c r="Q476" s="68" t="s">
        <v>18</v>
      </c>
      <c r="R476" s="68" t="s">
        <v>18</v>
      </c>
      <c r="S476" s="68" t="s">
        <v>18</v>
      </c>
      <c r="U476" s="68" t="s">
        <v>18</v>
      </c>
      <c r="V476" s="68" t="s">
        <v>70</v>
      </c>
      <c r="Y476" s="68" t="s">
        <v>18</v>
      </c>
      <c r="AA476" s="68" t="s">
        <v>70</v>
      </c>
      <c r="AB476" s="68" t="s">
        <v>70</v>
      </c>
      <c r="AC476" s="68" t="s">
        <v>18</v>
      </c>
    </row>
    <row r="477" customFormat="false" ht="13.8" hidden="false" customHeight="false" outlineLevel="0" collapsed="false">
      <c r="B477" s="68" t="n">
        <f aca="true">LEN(INDIRECT(ADDRESS(ROW() + (0),COLUMN() + (-1))))</f>
        <v>0</v>
      </c>
      <c r="D477" s="68" t="s">
        <v>18</v>
      </c>
      <c r="E477" s="68" t="s">
        <v>70</v>
      </c>
      <c r="K477" s="68" t="s">
        <v>75</v>
      </c>
      <c r="L477" s="68" t="s">
        <v>77</v>
      </c>
      <c r="O477" s="68" t="s">
        <v>80</v>
      </c>
      <c r="P477" s="68" t="s">
        <v>18</v>
      </c>
      <c r="Q477" s="68" t="s">
        <v>18</v>
      </c>
      <c r="R477" s="68" t="s">
        <v>18</v>
      </c>
      <c r="S477" s="68" t="s">
        <v>18</v>
      </c>
      <c r="U477" s="68" t="s">
        <v>18</v>
      </c>
      <c r="V477" s="68" t="s">
        <v>70</v>
      </c>
      <c r="Y477" s="68" t="s">
        <v>18</v>
      </c>
      <c r="AA477" s="68" t="s">
        <v>70</v>
      </c>
      <c r="AB477" s="68" t="s">
        <v>70</v>
      </c>
      <c r="AC477" s="68" t="s">
        <v>18</v>
      </c>
    </row>
    <row r="478" customFormat="false" ht="13.8" hidden="false" customHeight="false" outlineLevel="0" collapsed="false">
      <c r="B478" s="68" t="n">
        <f aca="true">LEN(INDIRECT(ADDRESS(ROW() + (0),COLUMN() + (-1))))</f>
        <v>0</v>
      </c>
      <c r="D478" s="68" t="s">
        <v>18</v>
      </c>
      <c r="E478" s="68" t="s">
        <v>70</v>
      </c>
      <c r="K478" s="68" t="s">
        <v>75</v>
      </c>
      <c r="L478" s="68" t="s">
        <v>77</v>
      </c>
      <c r="O478" s="68" t="s">
        <v>80</v>
      </c>
      <c r="P478" s="68" t="s">
        <v>18</v>
      </c>
      <c r="Q478" s="68" t="s">
        <v>18</v>
      </c>
      <c r="R478" s="68" t="s">
        <v>18</v>
      </c>
      <c r="S478" s="68" t="s">
        <v>18</v>
      </c>
      <c r="U478" s="68" t="s">
        <v>18</v>
      </c>
      <c r="V478" s="68" t="s">
        <v>70</v>
      </c>
      <c r="Y478" s="68" t="s">
        <v>18</v>
      </c>
      <c r="AA478" s="68" t="s">
        <v>70</v>
      </c>
      <c r="AB478" s="68" t="s">
        <v>70</v>
      </c>
      <c r="AC478" s="68" t="s">
        <v>18</v>
      </c>
    </row>
    <row r="479" customFormat="false" ht="13.8" hidden="false" customHeight="false" outlineLevel="0" collapsed="false">
      <c r="B479" s="68" t="n">
        <f aca="true">LEN(INDIRECT(ADDRESS(ROW() + (0),COLUMN() + (-1))))</f>
        <v>0</v>
      </c>
      <c r="D479" s="68" t="s">
        <v>18</v>
      </c>
      <c r="E479" s="68" t="s">
        <v>70</v>
      </c>
      <c r="K479" s="68" t="s">
        <v>75</v>
      </c>
      <c r="L479" s="68" t="s">
        <v>77</v>
      </c>
      <c r="O479" s="68" t="s">
        <v>80</v>
      </c>
      <c r="P479" s="68" t="s">
        <v>18</v>
      </c>
      <c r="Q479" s="68" t="s">
        <v>18</v>
      </c>
      <c r="R479" s="68" t="s">
        <v>18</v>
      </c>
      <c r="S479" s="68" t="s">
        <v>18</v>
      </c>
      <c r="U479" s="68" t="s">
        <v>18</v>
      </c>
      <c r="V479" s="68" t="s">
        <v>70</v>
      </c>
      <c r="Y479" s="68" t="s">
        <v>18</v>
      </c>
      <c r="AA479" s="68" t="s">
        <v>70</v>
      </c>
      <c r="AB479" s="68" t="s">
        <v>70</v>
      </c>
      <c r="AC479" s="68" t="s">
        <v>18</v>
      </c>
    </row>
    <row r="480" customFormat="false" ht="13.8" hidden="false" customHeight="false" outlineLevel="0" collapsed="false">
      <c r="B480" s="68" t="n">
        <f aca="true">LEN(INDIRECT(ADDRESS(ROW() + (0),COLUMN() + (-1))))</f>
        <v>0</v>
      </c>
      <c r="D480" s="68" t="s">
        <v>18</v>
      </c>
      <c r="E480" s="68" t="s">
        <v>70</v>
      </c>
      <c r="K480" s="68" t="s">
        <v>75</v>
      </c>
      <c r="L480" s="68" t="s">
        <v>77</v>
      </c>
      <c r="O480" s="68" t="s">
        <v>80</v>
      </c>
      <c r="P480" s="68" t="s">
        <v>18</v>
      </c>
      <c r="Q480" s="68" t="s">
        <v>18</v>
      </c>
      <c r="R480" s="68" t="s">
        <v>18</v>
      </c>
      <c r="S480" s="68" t="s">
        <v>18</v>
      </c>
      <c r="U480" s="68" t="s">
        <v>18</v>
      </c>
      <c r="V480" s="68" t="s">
        <v>70</v>
      </c>
      <c r="Y480" s="68" t="s">
        <v>18</v>
      </c>
      <c r="AA480" s="68" t="s">
        <v>70</v>
      </c>
      <c r="AB480" s="68" t="s">
        <v>70</v>
      </c>
      <c r="AC480" s="68" t="s">
        <v>18</v>
      </c>
    </row>
    <row r="481" customFormat="false" ht="13.8" hidden="false" customHeight="false" outlineLevel="0" collapsed="false">
      <c r="B481" s="68" t="n">
        <f aca="true">LEN(INDIRECT(ADDRESS(ROW() + (0),COLUMN() + (-1))))</f>
        <v>0</v>
      </c>
      <c r="D481" s="68" t="s">
        <v>18</v>
      </c>
      <c r="E481" s="68" t="s">
        <v>70</v>
      </c>
      <c r="K481" s="68" t="s">
        <v>75</v>
      </c>
      <c r="L481" s="68" t="s">
        <v>77</v>
      </c>
      <c r="O481" s="68" t="s">
        <v>80</v>
      </c>
      <c r="P481" s="68" t="s">
        <v>18</v>
      </c>
      <c r="Q481" s="68" t="s">
        <v>18</v>
      </c>
      <c r="R481" s="68" t="s">
        <v>18</v>
      </c>
      <c r="S481" s="68" t="s">
        <v>18</v>
      </c>
      <c r="U481" s="68" t="s">
        <v>18</v>
      </c>
      <c r="V481" s="68" t="s">
        <v>70</v>
      </c>
      <c r="Y481" s="68" t="s">
        <v>18</v>
      </c>
      <c r="AA481" s="68" t="s">
        <v>70</v>
      </c>
      <c r="AB481" s="68" t="s">
        <v>70</v>
      </c>
      <c r="AC481" s="68" t="s">
        <v>18</v>
      </c>
    </row>
    <row r="482" customFormat="false" ht="13.8" hidden="false" customHeight="false" outlineLevel="0" collapsed="false">
      <c r="B482" s="68" t="n">
        <f aca="true">LEN(INDIRECT(ADDRESS(ROW() + (0),COLUMN() + (-1))))</f>
        <v>0</v>
      </c>
      <c r="D482" s="68" t="s">
        <v>18</v>
      </c>
      <c r="E482" s="68" t="s">
        <v>70</v>
      </c>
      <c r="K482" s="68" t="s">
        <v>75</v>
      </c>
      <c r="L482" s="68" t="s">
        <v>77</v>
      </c>
      <c r="O482" s="68" t="s">
        <v>80</v>
      </c>
      <c r="P482" s="68" t="s">
        <v>18</v>
      </c>
      <c r="Q482" s="68" t="s">
        <v>18</v>
      </c>
      <c r="R482" s="68" t="s">
        <v>18</v>
      </c>
      <c r="S482" s="68" t="s">
        <v>18</v>
      </c>
      <c r="U482" s="68" t="s">
        <v>18</v>
      </c>
      <c r="V482" s="68" t="s">
        <v>70</v>
      </c>
      <c r="Y482" s="68" t="s">
        <v>18</v>
      </c>
      <c r="AA482" s="68" t="s">
        <v>70</v>
      </c>
      <c r="AB482" s="68" t="s">
        <v>70</v>
      </c>
      <c r="AC482" s="68" t="s">
        <v>18</v>
      </c>
    </row>
    <row r="483" customFormat="false" ht="13.8" hidden="false" customHeight="false" outlineLevel="0" collapsed="false">
      <c r="B483" s="68" t="n">
        <f aca="true">LEN(INDIRECT(ADDRESS(ROW() + (0),COLUMN() + (-1))))</f>
        <v>0</v>
      </c>
      <c r="D483" s="68" t="s">
        <v>18</v>
      </c>
      <c r="E483" s="68" t="s">
        <v>70</v>
      </c>
      <c r="K483" s="68" t="s">
        <v>75</v>
      </c>
      <c r="L483" s="68" t="s">
        <v>77</v>
      </c>
      <c r="O483" s="68" t="s">
        <v>80</v>
      </c>
      <c r="P483" s="68" t="s">
        <v>18</v>
      </c>
      <c r="Q483" s="68" t="s">
        <v>18</v>
      </c>
      <c r="R483" s="68" t="s">
        <v>18</v>
      </c>
      <c r="S483" s="68" t="s">
        <v>18</v>
      </c>
      <c r="U483" s="68" t="s">
        <v>18</v>
      </c>
      <c r="V483" s="68" t="s">
        <v>70</v>
      </c>
      <c r="Y483" s="68" t="s">
        <v>18</v>
      </c>
      <c r="AA483" s="68" t="s">
        <v>70</v>
      </c>
      <c r="AB483" s="68" t="s">
        <v>70</v>
      </c>
      <c r="AC483" s="68" t="s">
        <v>18</v>
      </c>
    </row>
    <row r="484" customFormat="false" ht="13.8" hidden="false" customHeight="false" outlineLevel="0" collapsed="false">
      <c r="B484" s="68" t="n">
        <f aca="true">LEN(INDIRECT(ADDRESS(ROW() + (0),COLUMN() + (-1))))</f>
        <v>0</v>
      </c>
      <c r="D484" s="68" t="s">
        <v>18</v>
      </c>
      <c r="E484" s="68" t="s">
        <v>70</v>
      </c>
      <c r="K484" s="68" t="s">
        <v>75</v>
      </c>
      <c r="L484" s="68" t="s">
        <v>77</v>
      </c>
      <c r="O484" s="68" t="s">
        <v>80</v>
      </c>
      <c r="P484" s="68" t="s">
        <v>18</v>
      </c>
      <c r="Q484" s="68" t="s">
        <v>18</v>
      </c>
      <c r="R484" s="68" t="s">
        <v>18</v>
      </c>
      <c r="S484" s="68" t="s">
        <v>18</v>
      </c>
      <c r="U484" s="68" t="s">
        <v>18</v>
      </c>
      <c r="V484" s="68" t="s">
        <v>70</v>
      </c>
      <c r="Y484" s="68" t="s">
        <v>18</v>
      </c>
      <c r="AA484" s="68" t="s">
        <v>70</v>
      </c>
      <c r="AB484" s="68" t="s">
        <v>70</v>
      </c>
      <c r="AC484" s="68" t="s">
        <v>18</v>
      </c>
    </row>
    <row r="485" customFormat="false" ht="13.8" hidden="false" customHeight="false" outlineLevel="0" collapsed="false">
      <c r="B485" s="68" t="n">
        <f aca="true">LEN(INDIRECT(ADDRESS(ROW() + (0),COLUMN() + (-1))))</f>
        <v>0</v>
      </c>
      <c r="D485" s="68" t="s">
        <v>18</v>
      </c>
      <c r="E485" s="68" t="s">
        <v>70</v>
      </c>
      <c r="K485" s="68" t="s">
        <v>75</v>
      </c>
      <c r="L485" s="68" t="s">
        <v>77</v>
      </c>
      <c r="O485" s="68" t="s">
        <v>80</v>
      </c>
      <c r="P485" s="68" t="s">
        <v>18</v>
      </c>
      <c r="Q485" s="68" t="s">
        <v>18</v>
      </c>
      <c r="R485" s="68" t="s">
        <v>18</v>
      </c>
      <c r="S485" s="68" t="s">
        <v>18</v>
      </c>
      <c r="U485" s="68" t="s">
        <v>18</v>
      </c>
      <c r="V485" s="68" t="s">
        <v>70</v>
      </c>
      <c r="Y485" s="68" t="s">
        <v>18</v>
      </c>
      <c r="AA485" s="68" t="s">
        <v>70</v>
      </c>
      <c r="AB485" s="68" t="s">
        <v>70</v>
      </c>
      <c r="AC485" s="68" t="s">
        <v>18</v>
      </c>
    </row>
    <row r="486" customFormat="false" ht="13.8" hidden="false" customHeight="false" outlineLevel="0" collapsed="false">
      <c r="B486" s="68" t="n">
        <f aca="true">LEN(INDIRECT(ADDRESS(ROW() + (0),COLUMN() + (-1))))</f>
        <v>0</v>
      </c>
      <c r="D486" s="68" t="s">
        <v>18</v>
      </c>
      <c r="E486" s="68" t="s">
        <v>70</v>
      </c>
      <c r="K486" s="68" t="s">
        <v>75</v>
      </c>
      <c r="L486" s="68" t="s">
        <v>77</v>
      </c>
      <c r="O486" s="68" t="s">
        <v>80</v>
      </c>
      <c r="P486" s="68" t="s">
        <v>18</v>
      </c>
      <c r="Q486" s="68" t="s">
        <v>18</v>
      </c>
      <c r="R486" s="68" t="s">
        <v>18</v>
      </c>
      <c r="S486" s="68" t="s">
        <v>18</v>
      </c>
      <c r="U486" s="68" t="s">
        <v>18</v>
      </c>
      <c r="V486" s="68" t="s">
        <v>70</v>
      </c>
      <c r="Y486" s="68" t="s">
        <v>18</v>
      </c>
      <c r="AA486" s="68" t="s">
        <v>70</v>
      </c>
      <c r="AB486" s="68" t="s">
        <v>70</v>
      </c>
      <c r="AC486" s="68" t="s">
        <v>18</v>
      </c>
    </row>
    <row r="487" customFormat="false" ht="13.8" hidden="false" customHeight="false" outlineLevel="0" collapsed="false">
      <c r="B487" s="68" t="n">
        <f aca="true">LEN(INDIRECT(ADDRESS(ROW() + (0),COLUMN() + (-1))))</f>
        <v>0</v>
      </c>
      <c r="D487" s="68" t="s">
        <v>18</v>
      </c>
      <c r="E487" s="68" t="s">
        <v>70</v>
      </c>
      <c r="K487" s="68" t="s">
        <v>75</v>
      </c>
      <c r="L487" s="68" t="s">
        <v>77</v>
      </c>
      <c r="O487" s="68" t="s">
        <v>80</v>
      </c>
      <c r="P487" s="68" t="s">
        <v>18</v>
      </c>
      <c r="Q487" s="68" t="s">
        <v>18</v>
      </c>
      <c r="R487" s="68" t="s">
        <v>18</v>
      </c>
      <c r="S487" s="68" t="s">
        <v>18</v>
      </c>
      <c r="U487" s="68" t="s">
        <v>18</v>
      </c>
      <c r="V487" s="68" t="s">
        <v>70</v>
      </c>
      <c r="Y487" s="68" t="s">
        <v>18</v>
      </c>
      <c r="AA487" s="68" t="s">
        <v>70</v>
      </c>
      <c r="AB487" s="68" t="s">
        <v>70</v>
      </c>
      <c r="AC487" s="68" t="s">
        <v>18</v>
      </c>
    </row>
    <row r="488" customFormat="false" ht="13.8" hidden="false" customHeight="false" outlineLevel="0" collapsed="false">
      <c r="B488" s="68" t="n">
        <f aca="true">LEN(INDIRECT(ADDRESS(ROW() + (0),COLUMN() + (-1))))</f>
        <v>0</v>
      </c>
      <c r="D488" s="68" t="s">
        <v>18</v>
      </c>
      <c r="E488" s="68" t="s">
        <v>70</v>
      </c>
      <c r="K488" s="68" t="s">
        <v>75</v>
      </c>
      <c r="L488" s="68" t="s">
        <v>77</v>
      </c>
      <c r="O488" s="68" t="s">
        <v>80</v>
      </c>
      <c r="P488" s="68" t="s">
        <v>18</v>
      </c>
      <c r="Q488" s="68" t="s">
        <v>18</v>
      </c>
      <c r="R488" s="68" t="s">
        <v>18</v>
      </c>
      <c r="S488" s="68" t="s">
        <v>18</v>
      </c>
      <c r="U488" s="68" t="s">
        <v>18</v>
      </c>
      <c r="V488" s="68" t="s">
        <v>70</v>
      </c>
      <c r="Y488" s="68" t="s">
        <v>18</v>
      </c>
      <c r="AA488" s="68" t="s">
        <v>70</v>
      </c>
      <c r="AB488" s="68" t="s">
        <v>70</v>
      </c>
      <c r="AC488" s="68" t="s">
        <v>18</v>
      </c>
    </row>
    <row r="489" customFormat="false" ht="13.8" hidden="false" customHeight="false" outlineLevel="0" collapsed="false">
      <c r="B489" s="68" t="n">
        <f aca="true">LEN(INDIRECT(ADDRESS(ROW() + (0),COLUMN() + (-1))))</f>
        <v>0</v>
      </c>
      <c r="D489" s="68" t="s">
        <v>18</v>
      </c>
      <c r="E489" s="68" t="s">
        <v>70</v>
      </c>
      <c r="K489" s="68" t="s">
        <v>75</v>
      </c>
      <c r="L489" s="68" t="s">
        <v>77</v>
      </c>
      <c r="O489" s="68" t="s">
        <v>80</v>
      </c>
      <c r="P489" s="68" t="s">
        <v>18</v>
      </c>
      <c r="Q489" s="68" t="s">
        <v>18</v>
      </c>
      <c r="R489" s="68" t="s">
        <v>18</v>
      </c>
      <c r="S489" s="68" t="s">
        <v>18</v>
      </c>
      <c r="U489" s="68" t="s">
        <v>18</v>
      </c>
      <c r="V489" s="68" t="s">
        <v>70</v>
      </c>
      <c r="Y489" s="68" t="s">
        <v>18</v>
      </c>
      <c r="AA489" s="68" t="s">
        <v>70</v>
      </c>
      <c r="AB489" s="68" t="s">
        <v>70</v>
      </c>
      <c r="AC489" s="68" t="s">
        <v>18</v>
      </c>
    </row>
    <row r="490" customFormat="false" ht="13.8" hidden="false" customHeight="false" outlineLevel="0" collapsed="false">
      <c r="B490" s="68" t="n">
        <f aca="true">LEN(INDIRECT(ADDRESS(ROW() + (0),COLUMN() + (-1))))</f>
        <v>0</v>
      </c>
      <c r="D490" s="68" t="s">
        <v>18</v>
      </c>
      <c r="E490" s="68" t="s">
        <v>70</v>
      </c>
      <c r="K490" s="68" t="s">
        <v>75</v>
      </c>
      <c r="L490" s="68" t="s">
        <v>77</v>
      </c>
      <c r="O490" s="68" t="s">
        <v>80</v>
      </c>
      <c r="P490" s="68" t="s">
        <v>18</v>
      </c>
      <c r="Q490" s="68" t="s">
        <v>18</v>
      </c>
      <c r="R490" s="68" t="s">
        <v>18</v>
      </c>
      <c r="S490" s="68" t="s">
        <v>18</v>
      </c>
      <c r="U490" s="68" t="s">
        <v>18</v>
      </c>
      <c r="V490" s="68" t="s">
        <v>70</v>
      </c>
      <c r="Y490" s="68" t="s">
        <v>18</v>
      </c>
      <c r="AA490" s="68" t="s">
        <v>70</v>
      </c>
      <c r="AB490" s="68" t="s">
        <v>70</v>
      </c>
      <c r="AC490" s="68" t="s">
        <v>18</v>
      </c>
    </row>
    <row r="491" customFormat="false" ht="13.8" hidden="false" customHeight="false" outlineLevel="0" collapsed="false">
      <c r="B491" s="68" t="n">
        <f aca="true">LEN(INDIRECT(ADDRESS(ROW() + (0),COLUMN() + (-1))))</f>
        <v>0</v>
      </c>
      <c r="D491" s="68" t="s">
        <v>18</v>
      </c>
      <c r="E491" s="68" t="s">
        <v>70</v>
      </c>
      <c r="K491" s="68" t="s">
        <v>75</v>
      </c>
      <c r="L491" s="68" t="s">
        <v>77</v>
      </c>
      <c r="O491" s="68" t="s">
        <v>80</v>
      </c>
      <c r="P491" s="68" t="s">
        <v>18</v>
      </c>
      <c r="Q491" s="68" t="s">
        <v>18</v>
      </c>
      <c r="R491" s="68" t="s">
        <v>18</v>
      </c>
      <c r="S491" s="68" t="s">
        <v>18</v>
      </c>
      <c r="U491" s="68" t="s">
        <v>18</v>
      </c>
      <c r="V491" s="68" t="s">
        <v>70</v>
      </c>
      <c r="Y491" s="68" t="s">
        <v>18</v>
      </c>
      <c r="AA491" s="68" t="s">
        <v>70</v>
      </c>
      <c r="AB491" s="68" t="s">
        <v>70</v>
      </c>
      <c r="AC491" s="68" t="s">
        <v>18</v>
      </c>
    </row>
    <row r="492" customFormat="false" ht="13.8" hidden="false" customHeight="false" outlineLevel="0" collapsed="false">
      <c r="B492" s="68" t="n">
        <f aca="true">LEN(INDIRECT(ADDRESS(ROW() + (0),COLUMN() + (-1))))</f>
        <v>0</v>
      </c>
      <c r="D492" s="68" t="s">
        <v>18</v>
      </c>
      <c r="E492" s="68" t="s">
        <v>70</v>
      </c>
      <c r="K492" s="68" t="s">
        <v>75</v>
      </c>
      <c r="L492" s="68" t="s">
        <v>77</v>
      </c>
      <c r="O492" s="68" t="s">
        <v>80</v>
      </c>
      <c r="P492" s="68" t="s">
        <v>18</v>
      </c>
      <c r="Q492" s="68" t="s">
        <v>18</v>
      </c>
      <c r="R492" s="68" t="s">
        <v>18</v>
      </c>
      <c r="S492" s="68" t="s">
        <v>18</v>
      </c>
      <c r="U492" s="68" t="s">
        <v>18</v>
      </c>
      <c r="V492" s="68" t="s">
        <v>70</v>
      </c>
      <c r="Y492" s="68" t="s">
        <v>18</v>
      </c>
      <c r="AA492" s="68" t="s">
        <v>70</v>
      </c>
      <c r="AB492" s="68" t="s">
        <v>70</v>
      </c>
      <c r="AC492" s="68" t="s">
        <v>18</v>
      </c>
    </row>
    <row r="493" customFormat="false" ht="13.8" hidden="false" customHeight="false" outlineLevel="0" collapsed="false">
      <c r="B493" s="68" t="n">
        <f aca="true">LEN(INDIRECT(ADDRESS(ROW() + (0),COLUMN() + (-1))))</f>
        <v>0</v>
      </c>
      <c r="D493" s="68" t="s">
        <v>18</v>
      </c>
      <c r="E493" s="68" t="s">
        <v>70</v>
      </c>
      <c r="K493" s="68" t="s">
        <v>75</v>
      </c>
      <c r="L493" s="68" t="s">
        <v>77</v>
      </c>
      <c r="O493" s="68" t="s">
        <v>80</v>
      </c>
      <c r="P493" s="68" t="s">
        <v>18</v>
      </c>
      <c r="Q493" s="68" t="s">
        <v>18</v>
      </c>
      <c r="R493" s="68" t="s">
        <v>18</v>
      </c>
      <c r="S493" s="68" t="s">
        <v>18</v>
      </c>
      <c r="U493" s="68" t="s">
        <v>18</v>
      </c>
      <c r="V493" s="68" t="s">
        <v>70</v>
      </c>
      <c r="Y493" s="68" t="s">
        <v>18</v>
      </c>
      <c r="AA493" s="68" t="s">
        <v>70</v>
      </c>
      <c r="AB493" s="68" t="s">
        <v>70</v>
      </c>
      <c r="AC493" s="68" t="s">
        <v>18</v>
      </c>
    </row>
    <row r="494" customFormat="false" ht="13.8" hidden="false" customHeight="false" outlineLevel="0" collapsed="false">
      <c r="B494" s="68" t="n">
        <f aca="true">LEN(INDIRECT(ADDRESS(ROW() + (0),COLUMN() + (-1))))</f>
        <v>0</v>
      </c>
      <c r="D494" s="68" t="s">
        <v>18</v>
      </c>
      <c r="E494" s="68" t="s">
        <v>70</v>
      </c>
      <c r="K494" s="68" t="s">
        <v>75</v>
      </c>
      <c r="L494" s="68" t="s">
        <v>77</v>
      </c>
      <c r="O494" s="68" t="s">
        <v>80</v>
      </c>
      <c r="P494" s="68" t="s">
        <v>18</v>
      </c>
      <c r="Q494" s="68" t="s">
        <v>18</v>
      </c>
      <c r="R494" s="68" t="s">
        <v>18</v>
      </c>
      <c r="S494" s="68" t="s">
        <v>18</v>
      </c>
      <c r="U494" s="68" t="s">
        <v>18</v>
      </c>
      <c r="V494" s="68" t="s">
        <v>70</v>
      </c>
      <c r="Y494" s="68" t="s">
        <v>18</v>
      </c>
      <c r="AA494" s="68" t="s">
        <v>70</v>
      </c>
      <c r="AB494" s="68" t="s">
        <v>70</v>
      </c>
      <c r="AC494" s="68" t="s">
        <v>18</v>
      </c>
    </row>
    <row r="495" customFormat="false" ht="13.8" hidden="false" customHeight="false" outlineLevel="0" collapsed="false">
      <c r="B495" s="68" t="n">
        <f aca="true">LEN(INDIRECT(ADDRESS(ROW() + (0),COLUMN() + (-1))))</f>
        <v>0</v>
      </c>
      <c r="D495" s="68" t="s">
        <v>18</v>
      </c>
      <c r="E495" s="68" t="s">
        <v>70</v>
      </c>
      <c r="K495" s="68" t="s">
        <v>75</v>
      </c>
      <c r="L495" s="68" t="s">
        <v>77</v>
      </c>
      <c r="O495" s="68" t="s">
        <v>80</v>
      </c>
      <c r="P495" s="68" t="s">
        <v>18</v>
      </c>
      <c r="Q495" s="68" t="s">
        <v>18</v>
      </c>
      <c r="R495" s="68" t="s">
        <v>18</v>
      </c>
      <c r="S495" s="68" t="s">
        <v>18</v>
      </c>
      <c r="U495" s="68" t="s">
        <v>18</v>
      </c>
      <c r="V495" s="68" t="s">
        <v>70</v>
      </c>
      <c r="Y495" s="68" t="s">
        <v>18</v>
      </c>
      <c r="AA495" s="68" t="s">
        <v>70</v>
      </c>
      <c r="AB495" s="68" t="s">
        <v>70</v>
      </c>
      <c r="AC495" s="68" t="s">
        <v>18</v>
      </c>
    </row>
    <row r="496" customFormat="false" ht="13.8" hidden="false" customHeight="false" outlineLevel="0" collapsed="false">
      <c r="B496" s="68" t="n">
        <f aca="true">LEN(INDIRECT(ADDRESS(ROW() + (0),COLUMN() + (-1))))</f>
        <v>0</v>
      </c>
      <c r="D496" s="68" t="s">
        <v>18</v>
      </c>
      <c r="E496" s="68" t="s">
        <v>70</v>
      </c>
      <c r="K496" s="68" t="s">
        <v>75</v>
      </c>
      <c r="L496" s="68" t="s">
        <v>77</v>
      </c>
      <c r="O496" s="68" t="s">
        <v>80</v>
      </c>
      <c r="P496" s="68" t="s">
        <v>18</v>
      </c>
      <c r="Q496" s="68" t="s">
        <v>18</v>
      </c>
      <c r="R496" s="68" t="s">
        <v>18</v>
      </c>
      <c r="S496" s="68" t="s">
        <v>18</v>
      </c>
      <c r="U496" s="68" t="s">
        <v>18</v>
      </c>
      <c r="V496" s="68" t="s">
        <v>70</v>
      </c>
      <c r="Y496" s="68" t="s">
        <v>18</v>
      </c>
      <c r="AA496" s="68" t="s">
        <v>70</v>
      </c>
      <c r="AB496" s="68" t="s">
        <v>70</v>
      </c>
      <c r="AC496" s="68" t="s">
        <v>18</v>
      </c>
    </row>
    <row r="497" customFormat="false" ht="13.8" hidden="false" customHeight="false" outlineLevel="0" collapsed="false">
      <c r="B497" s="68" t="n">
        <f aca="true">LEN(INDIRECT(ADDRESS(ROW() + (0),COLUMN() + (-1))))</f>
        <v>0</v>
      </c>
      <c r="D497" s="68" t="s">
        <v>18</v>
      </c>
      <c r="E497" s="68" t="s">
        <v>70</v>
      </c>
      <c r="K497" s="68" t="s">
        <v>75</v>
      </c>
      <c r="L497" s="68" t="s">
        <v>77</v>
      </c>
      <c r="O497" s="68" t="s">
        <v>80</v>
      </c>
      <c r="P497" s="68" t="s">
        <v>18</v>
      </c>
      <c r="Q497" s="68" t="s">
        <v>18</v>
      </c>
      <c r="R497" s="68" t="s">
        <v>18</v>
      </c>
      <c r="S497" s="68" t="s">
        <v>18</v>
      </c>
      <c r="U497" s="68" t="s">
        <v>18</v>
      </c>
      <c r="V497" s="68" t="s">
        <v>70</v>
      </c>
      <c r="Y497" s="68" t="s">
        <v>18</v>
      </c>
      <c r="AA497" s="68" t="s">
        <v>70</v>
      </c>
      <c r="AB497" s="68" t="s">
        <v>70</v>
      </c>
      <c r="AC497" s="68" t="s">
        <v>18</v>
      </c>
    </row>
    <row r="498" customFormat="false" ht="13.8" hidden="false" customHeight="false" outlineLevel="0" collapsed="false">
      <c r="B498" s="68" t="n">
        <f aca="true">LEN(INDIRECT(ADDRESS(ROW() + (0),COLUMN() + (-1))))</f>
        <v>0</v>
      </c>
      <c r="D498" s="68" t="s">
        <v>18</v>
      </c>
      <c r="E498" s="68" t="s">
        <v>70</v>
      </c>
      <c r="K498" s="68" t="s">
        <v>75</v>
      </c>
      <c r="L498" s="68" t="s">
        <v>77</v>
      </c>
      <c r="O498" s="68" t="s">
        <v>80</v>
      </c>
      <c r="P498" s="68" t="s">
        <v>18</v>
      </c>
      <c r="Q498" s="68" t="s">
        <v>18</v>
      </c>
      <c r="R498" s="68" t="s">
        <v>18</v>
      </c>
      <c r="S498" s="68" t="s">
        <v>18</v>
      </c>
      <c r="U498" s="68" t="s">
        <v>18</v>
      </c>
      <c r="V498" s="68" t="s">
        <v>70</v>
      </c>
      <c r="Y498" s="68" t="s">
        <v>18</v>
      </c>
      <c r="AA498" s="68" t="s">
        <v>70</v>
      </c>
      <c r="AB498" s="68" t="s">
        <v>70</v>
      </c>
      <c r="AC498" s="68" t="s">
        <v>18</v>
      </c>
    </row>
    <row r="499" customFormat="false" ht="13.8" hidden="false" customHeight="false" outlineLevel="0" collapsed="false">
      <c r="B499" s="68" t="n">
        <f aca="true">LEN(INDIRECT(ADDRESS(ROW() + (0),COLUMN() + (-1))))</f>
        <v>0</v>
      </c>
      <c r="D499" s="68" t="s">
        <v>18</v>
      </c>
      <c r="E499" s="68" t="s">
        <v>70</v>
      </c>
      <c r="K499" s="68" t="s">
        <v>75</v>
      </c>
      <c r="L499" s="68" t="s">
        <v>77</v>
      </c>
      <c r="O499" s="68" t="s">
        <v>80</v>
      </c>
      <c r="P499" s="68" t="s">
        <v>18</v>
      </c>
      <c r="Q499" s="68" t="s">
        <v>18</v>
      </c>
      <c r="R499" s="68" t="s">
        <v>18</v>
      </c>
      <c r="S499" s="68" t="s">
        <v>18</v>
      </c>
      <c r="U499" s="68" t="s">
        <v>18</v>
      </c>
      <c r="V499" s="68" t="s">
        <v>70</v>
      </c>
      <c r="Y499" s="68" t="s">
        <v>18</v>
      </c>
      <c r="AA499" s="68" t="s">
        <v>70</v>
      </c>
      <c r="AB499" s="68" t="s">
        <v>70</v>
      </c>
      <c r="AC499" s="68" t="s">
        <v>18</v>
      </c>
    </row>
    <row r="500" customFormat="false" ht="13.8" hidden="false" customHeight="false" outlineLevel="0" collapsed="false">
      <c r="B500" s="68" t="n">
        <f aca="true">LEN(INDIRECT(ADDRESS(ROW() + (0),COLUMN() + (-1))))</f>
        <v>0</v>
      </c>
      <c r="D500" s="68" t="s">
        <v>18</v>
      </c>
      <c r="E500" s="68" t="s">
        <v>70</v>
      </c>
      <c r="K500" s="68" t="s">
        <v>75</v>
      </c>
      <c r="L500" s="68" t="s">
        <v>77</v>
      </c>
      <c r="O500" s="68" t="s">
        <v>80</v>
      </c>
      <c r="P500" s="68" t="s">
        <v>18</v>
      </c>
      <c r="Q500" s="68" t="s">
        <v>18</v>
      </c>
      <c r="R500" s="68" t="s">
        <v>18</v>
      </c>
      <c r="S500" s="68" t="s">
        <v>18</v>
      </c>
      <c r="U500" s="68" t="s">
        <v>18</v>
      </c>
      <c r="V500" s="68" t="s">
        <v>70</v>
      </c>
      <c r="Y500" s="68" t="s">
        <v>18</v>
      </c>
      <c r="AA500" s="68" t="s">
        <v>70</v>
      </c>
      <c r="AB500" s="68" t="s">
        <v>70</v>
      </c>
      <c r="AC500" s="68" t="s">
        <v>18</v>
      </c>
    </row>
    <row r="501" customFormat="false" ht="13.8" hidden="false" customHeight="false" outlineLevel="0" collapsed="false">
      <c r="B501" s="68" t="n">
        <f aca="true">LEN(INDIRECT(ADDRESS(ROW() + (0),COLUMN() + (-1))))</f>
        <v>0</v>
      </c>
      <c r="D501" s="68" t="s">
        <v>18</v>
      </c>
      <c r="E501" s="68" t="s">
        <v>70</v>
      </c>
      <c r="K501" s="68" t="s">
        <v>75</v>
      </c>
      <c r="L501" s="68" t="s">
        <v>77</v>
      </c>
      <c r="O501" s="68" t="s">
        <v>80</v>
      </c>
      <c r="P501" s="68" t="s">
        <v>18</v>
      </c>
      <c r="Q501" s="68" t="s">
        <v>18</v>
      </c>
      <c r="R501" s="68" t="s">
        <v>18</v>
      </c>
      <c r="S501" s="68" t="s">
        <v>18</v>
      </c>
      <c r="U501" s="68" t="s">
        <v>18</v>
      </c>
      <c r="V501" s="68" t="s">
        <v>70</v>
      </c>
      <c r="Y501" s="68" t="s">
        <v>18</v>
      </c>
      <c r="AA501" s="68" t="s">
        <v>70</v>
      </c>
      <c r="AB501" s="68" t="s">
        <v>70</v>
      </c>
      <c r="AC501" s="68" t="s">
        <v>18</v>
      </c>
    </row>
    <row r="502" customFormat="false" ht="13.8" hidden="false" customHeight="false" outlineLevel="0" collapsed="false">
      <c r="B502" s="68" t="n">
        <f aca="true">LEN(INDIRECT(ADDRESS(ROW() + (0),COLUMN() + (-1))))</f>
        <v>0</v>
      </c>
      <c r="D502" s="68" t="s">
        <v>18</v>
      </c>
      <c r="E502" s="68" t="s">
        <v>70</v>
      </c>
      <c r="K502" s="68" t="s">
        <v>75</v>
      </c>
      <c r="L502" s="68" t="s">
        <v>77</v>
      </c>
      <c r="O502" s="68" t="s">
        <v>80</v>
      </c>
      <c r="P502" s="68" t="s">
        <v>18</v>
      </c>
      <c r="Q502" s="68" t="s">
        <v>18</v>
      </c>
      <c r="R502" s="68" t="s">
        <v>18</v>
      </c>
      <c r="S502" s="68" t="s">
        <v>18</v>
      </c>
      <c r="U502" s="68" t="s">
        <v>18</v>
      </c>
      <c r="V502" s="68" t="s">
        <v>70</v>
      </c>
      <c r="Y502" s="68" t="s">
        <v>18</v>
      </c>
      <c r="AA502" s="68" t="s">
        <v>70</v>
      </c>
      <c r="AB502" s="68" t="s">
        <v>70</v>
      </c>
      <c r="AC502" s="68" t="s">
        <v>18</v>
      </c>
    </row>
    <row r="503" customFormat="false" ht="13.8" hidden="false" customHeight="false" outlineLevel="0" collapsed="false">
      <c r="B503" s="68" t="n">
        <f aca="true">LEN(INDIRECT(ADDRESS(ROW() + (0),COLUMN() + (-1))))</f>
        <v>0</v>
      </c>
      <c r="D503" s="68" t="s">
        <v>18</v>
      </c>
      <c r="E503" s="68" t="s">
        <v>70</v>
      </c>
      <c r="K503" s="68" t="s">
        <v>75</v>
      </c>
      <c r="L503" s="68" t="s">
        <v>77</v>
      </c>
      <c r="O503" s="68" t="s">
        <v>80</v>
      </c>
      <c r="P503" s="68" t="s">
        <v>18</v>
      </c>
      <c r="Q503" s="68" t="s">
        <v>18</v>
      </c>
      <c r="R503" s="68" t="s">
        <v>18</v>
      </c>
      <c r="S503" s="68" t="s">
        <v>18</v>
      </c>
      <c r="U503" s="68" t="s">
        <v>18</v>
      </c>
      <c r="V503" s="68" t="s">
        <v>70</v>
      </c>
      <c r="Y503" s="68" t="s">
        <v>18</v>
      </c>
      <c r="AA503" s="68" t="s">
        <v>70</v>
      </c>
      <c r="AB503" s="68" t="s">
        <v>70</v>
      </c>
      <c r="AC503" s="68" t="s">
        <v>18</v>
      </c>
    </row>
    <row r="504" customFormat="false" ht="13.8" hidden="false" customHeight="false" outlineLevel="0" collapsed="false">
      <c r="B504" s="68" t="n">
        <f aca="true">LEN(INDIRECT(ADDRESS(ROW() + (0),COLUMN() + (-1))))</f>
        <v>0</v>
      </c>
      <c r="D504" s="68" t="s">
        <v>18</v>
      </c>
      <c r="E504" s="68" t="s">
        <v>70</v>
      </c>
      <c r="K504" s="68" t="s">
        <v>75</v>
      </c>
      <c r="L504" s="68" t="s">
        <v>77</v>
      </c>
      <c r="O504" s="68" t="s">
        <v>80</v>
      </c>
      <c r="P504" s="68" t="s">
        <v>18</v>
      </c>
      <c r="Q504" s="68" t="s">
        <v>18</v>
      </c>
      <c r="R504" s="68" t="s">
        <v>18</v>
      </c>
      <c r="S504" s="68" t="s">
        <v>18</v>
      </c>
      <c r="U504" s="68" t="s">
        <v>18</v>
      </c>
      <c r="V504" s="68" t="s">
        <v>70</v>
      </c>
      <c r="Y504" s="68" t="s">
        <v>18</v>
      </c>
      <c r="AA504" s="68" t="s">
        <v>70</v>
      </c>
      <c r="AB504" s="68" t="s">
        <v>70</v>
      </c>
      <c r="AC504" s="68" t="s">
        <v>18</v>
      </c>
    </row>
    <row r="505" customFormat="false" ht="13.8" hidden="false" customHeight="false" outlineLevel="0" collapsed="false">
      <c r="B505" s="68" t="n">
        <f aca="true">LEN(INDIRECT(ADDRESS(ROW() + (0),COLUMN() + (-1))))</f>
        <v>0</v>
      </c>
      <c r="D505" s="68" t="s">
        <v>18</v>
      </c>
      <c r="E505" s="68" t="s">
        <v>70</v>
      </c>
      <c r="K505" s="68" t="s">
        <v>75</v>
      </c>
      <c r="L505" s="68" t="s">
        <v>77</v>
      </c>
      <c r="O505" s="68" t="s">
        <v>80</v>
      </c>
      <c r="P505" s="68" t="s">
        <v>18</v>
      </c>
      <c r="Q505" s="68" t="s">
        <v>18</v>
      </c>
      <c r="R505" s="68" t="s">
        <v>18</v>
      </c>
      <c r="S505" s="68" t="s">
        <v>18</v>
      </c>
      <c r="U505" s="68" t="s">
        <v>18</v>
      </c>
      <c r="V505" s="68" t="s">
        <v>70</v>
      </c>
      <c r="Y505" s="68" t="s">
        <v>18</v>
      </c>
      <c r="AA505" s="68" t="s">
        <v>70</v>
      </c>
      <c r="AB505" s="68" t="s">
        <v>70</v>
      </c>
      <c r="AC505" s="68" t="s">
        <v>18</v>
      </c>
    </row>
    <row r="506" customFormat="false" ht="13.8" hidden="false" customHeight="false" outlineLevel="0" collapsed="false">
      <c r="B506" s="68" t="n">
        <f aca="true">LEN(INDIRECT(ADDRESS(ROW() + (0),COLUMN() + (-1))))</f>
        <v>0</v>
      </c>
      <c r="D506" s="68" t="s">
        <v>18</v>
      </c>
      <c r="E506" s="68" t="s">
        <v>70</v>
      </c>
      <c r="K506" s="68" t="s">
        <v>75</v>
      </c>
      <c r="L506" s="68" t="s">
        <v>77</v>
      </c>
      <c r="O506" s="68" t="s">
        <v>80</v>
      </c>
      <c r="P506" s="68" t="s">
        <v>18</v>
      </c>
      <c r="Q506" s="68" t="s">
        <v>18</v>
      </c>
      <c r="R506" s="68" t="s">
        <v>18</v>
      </c>
      <c r="S506" s="68" t="s">
        <v>18</v>
      </c>
      <c r="U506" s="68" t="s">
        <v>18</v>
      </c>
      <c r="V506" s="68" t="s">
        <v>70</v>
      </c>
      <c r="Y506" s="68" t="s">
        <v>18</v>
      </c>
      <c r="AA506" s="68" t="s">
        <v>70</v>
      </c>
      <c r="AB506" s="68" t="s">
        <v>70</v>
      </c>
      <c r="AC506" s="68" t="s">
        <v>18</v>
      </c>
    </row>
    <row r="507" customFormat="false" ht="13.8" hidden="false" customHeight="false" outlineLevel="0" collapsed="false">
      <c r="B507" s="68" t="n">
        <f aca="true">LEN(INDIRECT(ADDRESS(ROW() + (0),COLUMN() + (-1))))</f>
        <v>0</v>
      </c>
      <c r="D507" s="68" t="s">
        <v>18</v>
      </c>
      <c r="E507" s="68" t="s">
        <v>70</v>
      </c>
      <c r="K507" s="68" t="s">
        <v>75</v>
      </c>
      <c r="L507" s="68" t="s">
        <v>77</v>
      </c>
      <c r="O507" s="68" t="s">
        <v>80</v>
      </c>
      <c r="P507" s="68" t="s">
        <v>18</v>
      </c>
      <c r="Q507" s="68" t="s">
        <v>18</v>
      </c>
      <c r="R507" s="68" t="s">
        <v>18</v>
      </c>
      <c r="S507" s="68" t="s">
        <v>18</v>
      </c>
      <c r="U507" s="68" t="s">
        <v>18</v>
      </c>
      <c r="V507" s="68" t="s">
        <v>70</v>
      </c>
      <c r="Y507" s="68" t="s">
        <v>18</v>
      </c>
      <c r="AA507" s="68" t="s">
        <v>70</v>
      </c>
      <c r="AB507" s="68" t="s">
        <v>70</v>
      </c>
      <c r="AC507" s="68" t="s">
        <v>18</v>
      </c>
    </row>
    <row r="508" customFormat="false" ht="13.8" hidden="false" customHeight="false" outlineLevel="0" collapsed="false">
      <c r="B508" s="68" t="n">
        <f aca="true">LEN(INDIRECT(ADDRESS(ROW() + (0),COLUMN() + (-1))))</f>
        <v>0</v>
      </c>
      <c r="D508" s="68" t="s">
        <v>18</v>
      </c>
      <c r="E508" s="68" t="s">
        <v>70</v>
      </c>
      <c r="K508" s="68" t="s">
        <v>75</v>
      </c>
      <c r="L508" s="68" t="s">
        <v>77</v>
      </c>
      <c r="O508" s="68" t="s">
        <v>80</v>
      </c>
      <c r="P508" s="68" t="s">
        <v>18</v>
      </c>
      <c r="Q508" s="68" t="s">
        <v>18</v>
      </c>
      <c r="R508" s="68" t="s">
        <v>18</v>
      </c>
      <c r="S508" s="68" t="s">
        <v>18</v>
      </c>
      <c r="U508" s="68" t="s">
        <v>18</v>
      </c>
      <c r="V508" s="68" t="s">
        <v>70</v>
      </c>
      <c r="Y508" s="68" t="s">
        <v>18</v>
      </c>
      <c r="AA508" s="68" t="s">
        <v>70</v>
      </c>
      <c r="AB508" s="68" t="s">
        <v>70</v>
      </c>
      <c r="AC508" s="68" t="s">
        <v>18</v>
      </c>
    </row>
    <row r="509" customFormat="false" ht="13.8" hidden="false" customHeight="false" outlineLevel="0" collapsed="false">
      <c r="B509" s="68" t="n">
        <f aca="true">LEN(INDIRECT(ADDRESS(ROW() + (0),COLUMN() + (-1))))</f>
        <v>0</v>
      </c>
      <c r="D509" s="68" t="s">
        <v>18</v>
      </c>
      <c r="E509" s="68" t="s">
        <v>70</v>
      </c>
      <c r="K509" s="68" t="s">
        <v>75</v>
      </c>
      <c r="L509" s="68" t="s">
        <v>77</v>
      </c>
      <c r="O509" s="68" t="s">
        <v>80</v>
      </c>
      <c r="P509" s="68" t="s">
        <v>18</v>
      </c>
      <c r="Q509" s="68" t="s">
        <v>18</v>
      </c>
      <c r="R509" s="68" t="s">
        <v>18</v>
      </c>
      <c r="S509" s="68" t="s">
        <v>18</v>
      </c>
      <c r="U509" s="68" t="s">
        <v>18</v>
      </c>
      <c r="V509" s="68" t="s">
        <v>70</v>
      </c>
      <c r="Y509" s="68" t="s">
        <v>18</v>
      </c>
      <c r="AA509" s="68" t="s">
        <v>70</v>
      </c>
      <c r="AB509" s="68" t="s">
        <v>70</v>
      </c>
      <c r="AC509" s="68" t="s">
        <v>18</v>
      </c>
    </row>
    <row r="510" customFormat="false" ht="13.8" hidden="false" customHeight="false" outlineLevel="0" collapsed="false">
      <c r="B510" s="68" t="n">
        <f aca="true">LEN(INDIRECT(ADDRESS(ROW() + (0),COLUMN() + (-1))))</f>
        <v>0</v>
      </c>
      <c r="D510" s="68" t="s">
        <v>18</v>
      </c>
      <c r="E510" s="68" t="s">
        <v>70</v>
      </c>
      <c r="K510" s="68" t="s">
        <v>75</v>
      </c>
      <c r="L510" s="68" t="s">
        <v>77</v>
      </c>
      <c r="O510" s="68" t="s">
        <v>80</v>
      </c>
      <c r="P510" s="68" t="s">
        <v>18</v>
      </c>
      <c r="Q510" s="68" t="s">
        <v>18</v>
      </c>
      <c r="R510" s="68" t="s">
        <v>18</v>
      </c>
      <c r="S510" s="68" t="s">
        <v>18</v>
      </c>
      <c r="U510" s="68" t="s">
        <v>18</v>
      </c>
      <c r="V510" s="68" t="s">
        <v>70</v>
      </c>
      <c r="Y510" s="68" t="s">
        <v>18</v>
      </c>
      <c r="AA510" s="68" t="s">
        <v>70</v>
      </c>
      <c r="AB510" s="68" t="s">
        <v>70</v>
      </c>
      <c r="AC510" s="68" t="s">
        <v>18</v>
      </c>
    </row>
    <row r="511" customFormat="false" ht="13.8" hidden="false" customHeight="false" outlineLevel="0" collapsed="false">
      <c r="B511" s="68" t="n">
        <f aca="true">LEN(INDIRECT(ADDRESS(ROW() + (0),COLUMN() + (-1))))</f>
        <v>0</v>
      </c>
      <c r="D511" s="68" t="s">
        <v>18</v>
      </c>
      <c r="E511" s="68" t="s">
        <v>70</v>
      </c>
      <c r="K511" s="68" t="s">
        <v>75</v>
      </c>
      <c r="L511" s="68" t="s">
        <v>77</v>
      </c>
      <c r="O511" s="68" t="s">
        <v>80</v>
      </c>
      <c r="P511" s="68" t="s">
        <v>18</v>
      </c>
      <c r="Q511" s="68" t="s">
        <v>18</v>
      </c>
      <c r="R511" s="68" t="s">
        <v>18</v>
      </c>
      <c r="S511" s="68" t="s">
        <v>18</v>
      </c>
      <c r="U511" s="68" t="s">
        <v>18</v>
      </c>
      <c r="V511" s="68" t="s">
        <v>70</v>
      </c>
      <c r="Y511" s="68" t="s">
        <v>18</v>
      </c>
      <c r="AA511" s="68" t="s">
        <v>70</v>
      </c>
      <c r="AB511" s="68" t="s">
        <v>70</v>
      </c>
      <c r="AC511" s="68" t="s">
        <v>18</v>
      </c>
    </row>
    <row r="512" customFormat="false" ht="13.8" hidden="false" customHeight="false" outlineLevel="0" collapsed="false">
      <c r="B512" s="68" t="n">
        <f aca="true">LEN(INDIRECT(ADDRESS(ROW() + (0),COLUMN() + (-1))))</f>
        <v>0</v>
      </c>
      <c r="D512" s="68" t="s">
        <v>18</v>
      </c>
      <c r="E512" s="68" t="s">
        <v>70</v>
      </c>
      <c r="K512" s="68" t="s">
        <v>75</v>
      </c>
      <c r="L512" s="68" t="s">
        <v>77</v>
      </c>
      <c r="O512" s="68" t="s">
        <v>80</v>
      </c>
      <c r="P512" s="68" t="s">
        <v>18</v>
      </c>
      <c r="Q512" s="68" t="s">
        <v>18</v>
      </c>
      <c r="R512" s="68" t="s">
        <v>18</v>
      </c>
      <c r="S512" s="68" t="s">
        <v>18</v>
      </c>
      <c r="U512" s="68" t="s">
        <v>18</v>
      </c>
      <c r="V512" s="68" t="s">
        <v>70</v>
      </c>
      <c r="Y512" s="68" t="s">
        <v>18</v>
      </c>
      <c r="AA512" s="68" t="s">
        <v>70</v>
      </c>
      <c r="AB512" s="68" t="s">
        <v>70</v>
      </c>
      <c r="AC512" s="68" t="s">
        <v>18</v>
      </c>
    </row>
    <row r="513" customFormat="false" ht="13.8" hidden="false" customHeight="false" outlineLevel="0" collapsed="false">
      <c r="B513" s="68" t="n">
        <f aca="true">LEN(INDIRECT(ADDRESS(ROW() + (0),COLUMN() + (-1))))</f>
        <v>0</v>
      </c>
      <c r="D513" s="68" t="s">
        <v>18</v>
      </c>
      <c r="E513" s="68" t="s">
        <v>70</v>
      </c>
      <c r="K513" s="68" t="s">
        <v>75</v>
      </c>
      <c r="L513" s="68" t="s">
        <v>77</v>
      </c>
      <c r="O513" s="68" t="s">
        <v>80</v>
      </c>
      <c r="P513" s="68" t="s">
        <v>18</v>
      </c>
      <c r="Q513" s="68" t="s">
        <v>18</v>
      </c>
      <c r="R513" s="68" t="s">
        <v>18</v>
      </c>
      <c r="S513" s="68" t="s">
        <v>18</v>
      </c>
      <c r="U513" s="68" t="s">
        <v>18</v>
      </c>
      <c r="V513" s="68" t="s">
        <v>70</v>
      </c>
      <c r="Y513" s="68" t="s">
        <v>18</v>
      </c>
      <c r="AA513" s="68" t="s">
        <v>70</v>
      </c>
      <c r="AB513" s="68" t="s">
        <v>70</v>
      </c>
      <c r="AC513" s="68" t="s">
        <v>18</v>
      </c>
    </row>
    <row r="514" customFormat="false" ht="13.8" hidden="false" customHeight="false" outlineLevel="0" collapsed="false">
      <c r="B514" s="68" t="n">
        <f aca="true">LEN(INDIRECT(ADDRESS(ROW() + (0),COLUMN() + (-1))))</f>
        <v>0</v>
      </c>
      <c r="D514" s="68" t="s">
        <v>18</v>
      </c>
      <c r="E514" s="68" t="s">
        <v>70</v>
      </c>
      <c r="K514" s="68" t="s">
        <v>75</v>
      </c>
      <c r="L514" s="68" t="s">
        <v>77</v>
      </c>
      <c r="O514" s="68" t="s">
        <v>80</v>
      </c>
      <c r="P514" s="68" t="s">
        <v>18</v>
      </c>
      <c r="Q514" s="68" t="s">
        <v>18</v>
      </c>
      <c r="R514" s="68" t="s">
        <v>18</v>
      </c>
      <c r="S514" s="68" t="s">
        <v>18</v>
      </c>
      <c r="U514" s="68" t="s">
        <v>18</v>
      </c>
      <c r="V514" s="68" t="s">
        <v>70</v>
      </c>
      <c r="Y514" s="68" t="s">
        <v>18</v>
      </c>
      <c r="AA514" s="68" t="s">
        <v>70</v>
      </c>
      <c r="AB514" s="68" t="s">
        <v>70</v>
      </c>
      <c r="AC514" s="68" t="s">
        <v>18</v>
      </c>
    </row>
    <row r="515" customFormat="false" ht="13.8" hidden="false" customHeight="false" outlineLevel="0" collapsed="false">
      <c r="B515" s="68" t="n">
        <f aca="true">LEN(INDIRECT(ADDRESS(ROW() + (0),COLUMN() + (-1))))</f>
        <v>0</v>
      </c>
      <c r="D515" s="68" t="s">
        <v>18</v>
      </c>
      <c r="E515" s="68" t="s">
        <v>70</v>
      </c>
      <c r="K515" s="68" t="s">
        <v>75</v>
      </c>
      <c r="L515" s="68" t="s">
        <v>77</v>
      </c>
      <c r="O515" s="68" t="s">
        <v>80</v>
      </c>
      <c r="P515" s="68" t="s">
        <v>18</v>
      </c>
      <c r="Q515" s="68" t="s">
        <v>18</v>
      </c>
      <c r="R515" s="68" t="s">
        <v>18</v>
      </c>
      <c r="S515" s="68" t="s">
        <v>18</v>
      </c>
      <c r="U515" s="68" t="s">
        <v>18</v>
      </c>
      <c r="V515" s="68" t="s">
        <v>70</v>
      </c>
      <c r="Y515" s="68" t="s">
        <v>18</v>
      </c>
      <c r="AA515" s="68" t="s">
        <v>70</v>
      </c>
      <c r="AB515" s="68" t="s">
        <v>70</v>
      </c>
      <c r="AC515" s="68" t="s">
        <v>18</v>
      </c>
    </row>
    <row r="516" customFormat="false" ht="13.8" hidden="false" customHeight="false" outlineLevel="0" collapsed="false">
      <c r="B516" s="68" t="n">
        <f aca="true">LEN(INDIRECT(ADDRESS(ROW() + (0),COLUMN() + (-1))))</f>
        <v>0</v>
      </c>
      <c r="D516" s="68" t="s">
        <v>18</v>
      </c>
      <c r="E516" s="68" t="s">
        <v>70</v>
      </c>
      <c r="K516" s="68" t="s">
        <v>75</v>
      </c>
      <c r="L516" s="68" t="s">
        <v>77</v>
      </c>
      <c r="O516" s="68" t="s">
        <v>80</v>
      </c>
      <c r="P516" s="68" t="s">
        <v>18</v>
      </c>
      <c r="Q516" s="68" t="s">
        <v>18</v>
      </c>
      <c r="R516" s="68" t="s">
        <v>18</v>
      </c>
      <c r="S516" s="68" t="s">
        <v>18</v>
      </c>
      <c r="U516" s="68" t="s">
        <v>18</v>
      </c>
      <c r="V516" s="68" t="s">
        <v>70</v>
      </c>
      <c r="Y516" s="68" t="s">
        <v>18</v>
      </c>
      <c r="AA516" s="68" t="s">
        <v>70</v>
      </c>
      <c r="AB516" s="68" t="s">
        <v>70</v>
      </c>
      <c r="AC516" s="68" t="s">
        <v>18</v>
      </c>
    </row>
    <row r="517" customFormat="false" ht="13.8" hidden="false" customHeight="false" outlineLevel="0" collapsed="false">
      <c r="B517" s="68" t="n">
        <f aca="true">LEN(INDIRECT(ADDRESS(ROW() + (0),COLUMN() + (-1))))</f>
        <v>0</v>
      </c>
      <c r="D517" s="68" t="s">
        <v>18</v>
      </c>
      <c r="E517" s="68" t="s">
        <v>70</v>
      </c>
      <c r="K517" s="68" t="s">
        <v>75</v>
      </c>
      <c r="L517" s="68" t="s">
        <v>77</v>
      </c>
      <c r="O517" s="68" t="s">
        <v>80</v>
      </c>
      <c r="P517" s="68" t="s">
        <v>18</v>
      </c>
      <c r="Q517" s="68" t="s">
        <v>18</v>
      </c>
      <c r="R517" s="68" t="s">
        <v>18</v>
      </c>
      <c r="S517" s="68" t="s">
        <v>18</v>
      </c>
      <c r="U517" s="68" t="s">
        <v>18</v>
      </c>
      <c r="V517" s="68" t="s">
        <v>70</v>
      </c>
      <c r="Y517" s="68" t="s">
        <v>18</v>
      </c>
      <c r="AA517" s="68" t="s">
        <v>70</v>
      </c>
      <c r="AB517" s="68" t="s">
        <v>70</v>
      </c>
      <c r="AC517" s="68" t="s">
        <v>18</v>
      </c>
    </row>
    <row r="518" customFormat="false" ht="13.8" hidden="false" customHeight="false" outlineLevel="0" collapsed="false">
      <c r="B518" s="68" t="n">
        <f aca="true">LEN(INDIRECT(ADDRESS(ROW() + (0),COLUMN() + (-1))))</f>
        <v>0</v>
      </c>
      <c r="D518" s="68" t="s">
        <v>18</v>
      </c>
      <c r="E518" s="68" t="s">
        <v>70</v>
      </c>
      <c r="K518" s="68" t="s">
        <v>75</v>
      </c>
      <c r="L518" s="68" t="s">
        <v>77</v>
      </c>
      <c r="O518" s="68" t="s">
        <v>80</v>
      </c>
      <c r="P518" s="68" t="s">
        <v>18</v>
      </c>
      <c r="Q518" s="68" t="s">
        <v>18</v>
      </c>
      <c r="R518" s="68" t="s">
        <v>18</v>
      </c>
      <c r="S518" s="68" t="s">
        <v>18</v>
      </c>
      <c r="U518" s="68" t="s">
        <v>18</v>
      </c>
      <c r="V518" s="68" t="s">
        <v>70</v>
      </c>
      <c r="Y518" s="68" t="s">
        <v>18</v>
      </c>
      <c r="AA518" s="68" t="s">
        <v>70</v>
      </c>
      <c r="AB518" s="68" t="s">
        <v>70</v>
      </c>
      <c r="AC518" s="68" t="s">
        <v>18</v>
      </c>
    </row>
    <row r="519" customFormat="false" ht="13.8" hidden="false" customHeight="false" outlineLevel="0" collapsed="false">
      <c r="B519" s="68" t="n">
        <f aca="true">LEN(INDIRECT(ADDRESS(ROW() + (0),COLUMN() + (-1))))</f>
        <v>0</v>
      </c>
      <c r="D519" s="68" t="s">
        <v>18</v>
      </c>
      <c r="E519" s="68" t="s">
        <v>70</v>
      </c>
      <c r="K519" s="68" t="s">
        <v>75</v>
      </c>
      <c r="L519" s="68" t="s">
        <v>77</v>
      </c>
      <c r="O519" s="68" t="s">
        <v>80</v>
      </c>
      <c r="P519" s="68" t="s">
        <v>18</v>
      </c>
      <c r="Q519" s="68" t="s">
        <v>18</v>
      </c>
      <c r="R519" s="68" t="s">
        <v>18</v>
      </c>
      <c r="S519" s="68" t="s">
        <v>18</v>
      </c>
      <c r="U519" s="68" t="s">
        <v>18</v>
      </c>
      <c r="V519" s="68" t="s">
        <v>70</v>
      </c>
      <c r="Y519" s="68" t="s">
        <v>18</v>
      </c>
      <c r="AA519" s="68" t="s">
        <v>70</v>
      </c>
      <c r="AB519" s="68" t="s">
        <v>70</v>
      </c>
      <c r="AC519" s="68" t="s">
        <v>18</v>
      </c>
    </row>
    <row r="520" customFormat="false" ht="13.8" hidden="false" customHeight="false" outlineLevel="0" collapsed="false">
      <c r="B520" s="68" t="n">
        <f aca="true">LEN(INDIRECT(ADDRESS(ROW() + (0),COLUMN() + (-1))))</f>
        <v>0</v>
      </c>
      <c r="D520" s="68" t="s">
        <v>18</v>
      </c>
      <c r="E520" s="68" t="s">
        <v>70</v>
      </c>
      <c r="K520" s="68" t="s">
        <v>75</v>
      </c>
      <c r="L520" s="68" t="s">
        <v>77</v>
      </c>
      <c r="O520" s="68" t="s">
        <v>80</v>
      </c>
      <c r="P520" s="68" t="s">
        <v>18</v>
      </c>
      <c r="Q520" s="68" t="s">
        <v>18</v>
      </c>
      <c r="R520" s="68" t="s">
        <v>18</v>
      </c>
      <c r="S520" s="68" t="s">
        <v>18</v>
      </c>
      <c r="U520" s="68" t="s">
        <v>18</v>
      </c>
      <c r="V520" s="68" t="s">
        <v>70</v>
      </c>
      <c r="Y520" s="68" t="s">
        <v>18</v>
      </c>
      <c r="AA520" s="68" t="s">
        <v>70</v>
      </c>
      <c r="AB520" s="68" t="s">
        <v>70</v>
      </c>
      <c r="AC520" s="68" t="s">
        <v>18</v>
      </c>
    </row>
    <row r="521" customFormat="false" ht="13.8" hidden="false" customHeight="false" outlineLevel="0" collapsed="false">
      <c r="B521" s="68" t="n">
        <f aca="true">LEN(INDIRECT(ADDRESS(ROW() + (0),COLUMN() + (-1))))</f>
        <v>0</v>
      </c>
      <c r="D521" s="68" t="s">
        <v>18</v>
      </c>
      <c r="E521" s="68" t="s">
        <v>70</v>
      </c>
      <c r="K521" s="68" t="s">
        <v>75</v>
      </c>
      <c r="L521" s="68" t="s">
        <v>77</v>
      </c>
      <c r="O521" s="68" t="s">
        <v>80</v>
      </c>
      <c r="P521" s="68" t="s">
        <v>18</v>
      </c>
      <c r="Q521" s="68" t="s">
        <v>18</v>
      </c>
      <c r="R521" s="68" t="s">
        <v>18</v>
      </c>
      <c r="S521" s="68" t="s">
        <v>18</v>
      </c>
      <c r="U521" s="68" t="s">
        <v>18</v>
      </c>
      <c r="V521" s="68" t="s">
        <v>70</v>
      </c>
      <c r="Y521" s="68" t="s">
        <v>18</v>
      </c>
      <c r="AA521" s="68" t="s">
        <v>70</v>
      </c>
      <c r="AB521" s="68" t="s">
        <v>70</v>
      </c>
      <c r="AC521" s="68" t="s">
        <v>18</v>
      </c>
    </row>
    <row r="522" customFormat="false" ht="13.8" hidden="false" customHeight="false" outlineLevel="0" collapsed="false">
      <c r="B522" s="68" t="n">
        <f aca="true">LEN(INDIRECT(ADDRESS(ROW() + (0),COLUMN() + (-1))))</f>
        <v>0</v>
      </c>
      <c r="D522" s="68" t="s">
        <v>18</v>
      </c>
      <c r="E522" s="68" t="s">
        <v>70</v>
      </c>
      <c r="K522" s="68" t="s">
        <v>75</v>
      </c>
      <c r="L522" s="68" t="s">
        <v>77</v>
      </c>
      <c r="O522" s="68" t="s">
        <v>80</v>
      </c>
      <c r="P522" s="68" t="s">
        <v>18</v>
      </c>
      <c r="Q522" s="68" t="s">
        <v>18</v>
      </c>
      <c r="R522" s="68" t="s">
        <v>18</v>
      </c>
      <c r="S522" s="68" t="s">
        <v>18</v>
      </c>
      <c r="U522" s="68" t="s">
        <v>18</v>
      </c>
      <c r="V522" s="68" t="s">
        <v>70</v>
      </c>
      <c r="Y522" s="68" t="s">
        <v>18</v>
      </c>
      <c r="AA522" s="68" t="s">
        <v>70</v>
      </c>
      <c r="AB522" s="68" t="s">
        <v>70</v>
      </c>
      <c r="AC522" s="68" t="s">
        <v>18</v>
      </c>
    </row>
    <row r="523" customFormat="false" ht="13.8" hidden="false" customHeight="false" outlineLevel="0" collapsed="false">
      <c r="B523" s="68" t="n">
        <f aca="true">LEN(INDIRECT(ADDRESS(ROW() + (0),COLUMN() + (-1))))</f>
        <v>0</v>
      </c>
      <c r="D523" s="68" t="s">
        <v>18</v>
      </c>
      <c r="E523" s="68" t="s">
        <v>70</v>
      </c>
      <c r="K523" s="68" t="s">
        <v>75</v>
      </c>
      <c r="L523" s="68" t="s">
        <v>77</v>
      </c>
      <c r="O523" s="68" t="s">
        <v>80</v>
      </c>
      <c r="P523" s="68" t="s">
        <v>18</v>
      </c>
      <c r="Q523" s="68" t="s">
        <v>18</v>
      </c>
      <c r="R523" s="68" t="s">
        <v>18</v>
      </c>
      <c r="S523" s="68" t="s">
        <v>18</v>
      </c>
      <c r="U523" s="68" t="s">
        <v>18</v>
      </c>
      <c r="V523" s="68" t="s">
        <v>70</v>
      </c>
      <c r="Y523" s="68" t="s">
        <v>18</v>
      </c>
      <c r="AA523" s="68" t="s">
        <v>70</v>
      </c>
      <c r="AB523" s="68" t="s">
        <v>70</v>
      </c>
      <c r="AC523" s="68" t="s">
        <v>18</v>
      </c>
    </row>
    <row r="524" customFormat="false" ht="13.8" hidden="false" customHeight="false" outlineLevel="0" collapsed="false">
      <c r="B524" s="68" t="n">
        <f aca="true">LEN(INDIRECT(ADDRESS(ROW() + (0),COLUMN() + (-1))))</f>
        <v>0</v>
      </c>
      <c r="D524" s="68" t="s">
        <v>18</v>
      </c>
      <c r="E524" s="68" t="s">
        <v>70</v>
      </c>
      <c r="K524" s="68" t="s">
        <v>75</v>
      </c>
      <c r="L524" s="68" t="s">
        <v>77</v>
      </c>
      <c r="O524" s="68" t="s">
        <v>80</v>
      </c>
      <c r="P524" s="68" t="s">
        <v>18</v>
      </c>
      <c r="Q524" s="68" t="s">
        <v>18</v>
      </c>
      <c r="R524" s="68" t="s">
        <v>18</v>
      </c>
      <c r="S524" s="68" t="s">
        <v>18</v>
      </c>
      <c r="U524" s="68" t="s">
        <v>18</v>
      </c>
      <c r="V524" s="68" t="s">
        <v>70</v>
      </c>
      <c r="Y524" s="68" t="s">
        <v>18</v>
      </c>
      <c r="AA524" s="68" t="s">
        <v>70</v>
      </c>
      <c r="AB524" s="68" t="s">
        <v>70</v>
      </c>
      <c r="AC524" s="68" t="s">
        <v>18</v>
      </c>
    </row>
    <row r="525" customFormat="false" ht="13.8" hidden="false" customHeight="false" outlineLevel="0" collapsed="false">
      <c r="B525" s="68" t="n">
        <f aca="true">LEN(INDIRECT(ADDRESS(ROW() + (0),COLUMN() + (-1))))</f>
        <v>0</v>
      </c>
      <c r="D525" s="68" t="s">
        <v>18</v>
      </c>
      <c r="E525" s="68" t="s">
        <v>70</v>
      </c>
      <c r="K525" s="68" t="s">
        <v>75</v>
      </c>
      <c r="L525" s="68" t="s">
        <v>77</v>
      </c>
      <c r="O525" s="68" t="s">
        <v>80</v>
      </c>
      <c r="P525" s="68" t="s">
        <v>18</v>
      </c>
      <c r="Q525" s="68" t="s">
        <v>18</v>
      </c>
      <c r="R525" s="68" t="s">
        <v>18</v>
      </c>
      <c r="S525" s="68" t="s">
        <v>18</v>
      </c>
      <c r="U525" s="68" t="s">
        <v>18</v>
      </c>
      <c r="V525" s="68" t="s">
        <v>70</v>
      </c>
      <c r="Y525" s="68" t="s">
        <v>18</v>
      </c>
      <c r="AA525" s="68" t="s">
        <v>70</v>
      </c>
      <c r="AB525" s="68" t="s">
        <v>70</v>
      </c>
      <c r="AC525" s="68" t="s">
        <v>18</v>
      </c>
    </row>
    <row r="526" customFormat="false" ht="13.8" hidden="false" customHeight="false" outlineLevel="0" collapsed="false">
      <c r="B526" s="68" t="n">
        <f aca="true">LEN(INDIRECT(ADDRESS(ROW() + (0),COLUMN() + (-1))))</f>
        <v>0</v>
      </c>
      <c r="D526" s="68" t="s">
        <v>18</v>
      </c>
      <c r="E526" s="68" t="s">
        <v>70</v>
      </c>
      <c r="K526" s="68" t="s">
        <v>75</v>
      </c>
      <c r="L526" s="68" t="s">
        <v>77</v>
      </c>
      <c r="O526" s="68" t="s">
        <v>80</v>
      </c>
      <c r="P526" s="68" t="s">
        <v>18</v>
      </c>
      <c r="Q526" s="68" t="s">
        <v>18</v>
      </c>
      <c r="R526" s="68" t="s">
        <v>18</v>
      </c>
      <c r="S526" s="68" t="s">
        <v>18</v>
      </c>
      <c r="U526" s="68" t="s">
        <v>18</v>
      </c>
      <c r="V526" s="68" t="s">
        <v>70</v>
      </c>
      <c r="Y526" s="68" t="s">
        <v>18</v>
      </c>
      <c r="AA526" s="68" t="s">
        <v>70</v>
      </c>
      <c r="AB526" s="68" t="s">
        <v>70</v>
      </c>
      <c r="AC526" s="68" t="s">
        <v>18</v>
      </c>
    </row>
    <row r="527" customFormat="false" ht="13.8" hidden="false" customHeight="false" outlineLevel="0" collapsed="false">
      <c r="B527" s="68" t="n">
        <f aca="true">LEN(INDIRECT(ADDRESS(ROW() + (0),COLUMN() + (-1))))</f>
        <v>0</v>
      </c>
      <c r="D527" s="68" t="s">
        <v>18</v>
      </c>
      <c r="E527" s="68" t="s">
        <v>70</v>
      </c>
      <c r="K527" s="68" t="s">
        <v>75</v>
      </c>
      <c r="L527" s="68" t="s">
        <v>77</v>
      </c>
      <c r="O527" s="68" t="s">
        <v>80</v>
      </c>
      <c r="P527" s="68" t="s">
        <v>18</v>
      </c>
      <c r="Q527" s="68" t="s">
        <v>18</v>
      </c>
      <c r="R527" s="68" t="s">
        <v>18</v>
      </c>
      <c r="S527" s="68" t="s">
        <v>18</v>
      </c>
      <c r="U527" s="68" t="s">
        <v>18</v>
      </c>
      <c r="V527" s="68" t="s">
        <v>70</v>
      </c>
      <c r="Y527" s="68" t="s">
        <v>18</v>
      </c>
      <c r="AA527" s="68" t="s">
        <v>70</v>
      </c>
      <c r="AB527" s="68" t="s">
        <v>70</v>
      </c>
      <c r="AC527" s="68" t="s">
        <v>18</v>
      </c>
    </row>
    <row r="528" customFormat="false" ht="13.8" hidden="false" customHeight="false" outlineLevel="0" collapsed="false">
      <c r="B528" s="68" t="n">
        <f aca="true">LEN(INDIRECT(ADDRESS(ROW() + (0),COLUMN() + (-1))))</f>
        <v>0</v>
      </c>
      <c r="D528" s="68" t="s">
        <v>18</v>
      </c>
      <c r="E528" s="68" t="s">
        <v>70</v>
      </c>
      <c r="K528" s="68" t="s">
        <v>75</v>
      </c>
      <c r="L528" s="68" t="s">
        <v>77</v>
      </c>
      <c r="O528" s="68" t="s">
        <v>80</v>
      </c>
      <c r="P528" s="68" t="s">
        <v>18</v>
      </c>
      <c r="Q528" s="68" t="s">
        <v>18</v>
      </c>
      <c r="R528" s="68" t="s">
        <v>18</v>
      </c>
      <c r="S528" s="68" t="s">
        <v>18</v>
      </c>
      <c r="U528" s="68" t="s">
        <v>18</v>
      </c>
      <c r="V528" s="68" t="s">
        <v>70</v>
      </c>
      <c r="Y528" s="68" t="s">
        <v>18</v>
      </c>
      <c r="AA528" s="68" t="s">
        <v>70</v>
      </c>
      <c r="AB528" s="68" t="s">
        <v>70</v>
      </c>
      <c r="AC528" s="68" t="s">
        <v>18</v>
      </c>
    </row>
    <row r="529" customFormat="false" ht="13.8" hidden="false" customHeight="false" outlineLevel="0" collapsed="false">
      <c r="B529" s="68" t="n">
        <f aca="true">LEN(INDIRECT(ADDRESS(ROW() + (0),COLUMN() + (-1))))</f>
        <v>0</v>
      </c>
      <c r="D529" s="68" t="s">
        <v>18</v>
      </c>
      <c r="E529" s="68" t="s">
        <v>70</v>
      </c>
      <c r="K529" s="68" t="s">
        <v>75</v>
      </c>
      <c r="L529" s="68" t="s">
        <v>77</v>
      </c>
      <c r="O529" s="68" t="s">
        <v>80</v>
      </c>
      <c r="P529" s="68" t="s">
        <v>18</v>
      </c>
      <c r="Q529" s="68" t="s">
        <v>18</v>
      </c>
      <c r="R529" s="68" t="s">
        <v>18</v>
      </c>
      <c r="S529" s="68" t="s">
        <v>18</v>
      </c>
      <c r="U529" s="68" t="s">
        <v>18</v>
      </c>
      <c r="V529" s="68" t="s">
        <v>70</v>
      </c>
      <c r="Y529" s="68" t="s">
        <v>18</v>
      </c>
      <c r="AA529" s="68" t="s">
        <v>70</v>
      </c>
      <c r="AB529" s="68" t="s">
        <v>70</v>
      </c>
      <c r="AC529" s="68" t="s">
        <v>18</v>
      </c>
    </row>
    <row r="530" customFormat="false" ht="13.8" hidden="false" customHeight="false" outlineLevel="0" collapsed="false">
      <c r="B530" s="68" t="n">
        <f aca="true">LEN(INDIRECT(ADDRESS(ROW() + (0),COLUMN() + (-1))))</f>
        <v>0</v>
      </c>
      <c r="D530" s="68" t="s">
        <v>18</v>
      </c>
      <c r="E530" s="68" t="s">
        <v>70</v>
      </c>
      <c r="K530" s="68" t="s">
        <v>75</v>
      </c>
      <c r="L530" s="68" t="s">
        <v>77</v>
      </c>
      <c r="O530" s="68" t="s">
        <v>80</v>
      </c>
      <c r="P530" s="68" t="s">
        <v>18</v>
      </c>
      <c r="Q530" s="68" t="s">
        <v>18</v>
      </c>
      <c r="R530" s="68" t="s">
        <v>18</v>
      </c>
      <c r="S530" s="68" t="s">
        <v>18</v>
      </c>
      <c r="U530" s="68" t="s">
        <v>18</v>
      </c>
      <c r="V530" s="68" t="s">
        <v>70</v>
      </c>
      <c r="Y530" s="68" t="s">
        <v>18</v>
      </c>
      <c r="AA530" s="68" t="s">
        <v>70</v>
      </c>
      <c r="AB530" s="68" t="s">
        <v>70</v>
      </c>
      <c r="AC530" s="68" t="s">
        <v>18</v>
      </c>
    </row>
    <row r="531" customFormat="false" ht="13.8" hidden="false" customHeight="false" outlineLevel="0" collapsed="false">
      <c r="B531" s="68" t="n">
        <f aca="true">LEN(INDIRECT(ADDRESS(ROW() + (0),COLUMN() + (-1))))</f>
        <v>0</v>
      </c>
      <c r="D531" s="68" t="s">
        <v>18</v>
      </c>
      <c r="E531" s="68" t="s">
        <v>70</v>
      </c>
      <c r="K531" s="68" t="s">
        <v>75</v>
      </c>
      <c r="L531" s="68" t="s">
        <v>77</v>
      </c>
      <c r="O531" s="68" t="s">
        <v>80</v>
      </c>
      <c r="P531" s="68" t="s">
        <v>18</v>
      </c>
      <c r="Q531" s="68" t="s">
        <v>18</v>
      </c>
      <c r="R531" s="68" t="s">
        <v>18</v>
      </c>
      <c r="S531" s="68" t="s">
        <v>18</v>
      </c>
      <c r="U531" s="68" t="s">
        <v>18</v>
      </c>
      <c r="V531" s="68" t="s">
        <v>70</v>
      </c>
      <c r="Y531" s="68" t="s">
        <v>18</v>
      </c>
      <c r="AA531" s="68" t="s">
        <v>70</v>
      </c>
      <c r="AB531" s="68" t="s">
        <v>70</v>
      </c>
      <c r="AC531" s="68" t="s">
        <v>18</v>
      </c>
    </row>
    <row r="532" customFormat="false" ht="13.8" hidden="false" customHeight="false" outlineLevel="0" collapsed="false">
      <c r="B532" s="68" t="n">
        <f aca="true">LEN(INDIRECT(ADDRESS(ROW() + (0),COLUMN() + (-1))))</f>
        <v>0</v>
      </c>
      <c r="D532" s="68" t="s">
        <v>18</v>
      </c>
      <c r="E532" s="68" t="s">
        <v>70</v>
      </c>
      <c r="K532" s="68" t="s">
        <v>75</v>
      </c>
      <c r="L532" s="68" t="s">
        <v>77</v>
      </c>
      <c r="O532" s="68" t="s">
        <v>80</v>
      </c>
      <c r="P532" s="68" t="s">
        <v>18</v>
      </c>
      <c r="Q532" s="68" t="s">
        <v>18</v>
      </c>
      <c r="R532" s="68" t="s">
        <v>18</v>
      </c>
      <c r="S532" s="68" t="s">
        <v>18</v>
      </c>
      <c r="U532" s="68" t="s">
        <v>18</v>
      </c>
      <c r="V532" s="68" t="s">
        <v>70</v>
      </c>
      <c r="Y532" s="68" t="s">
        <v>18</v>
      </c>
      <c r="AA532" s="68" t="s">
        <v>70</v>
      </c>
      <c r="AB532" s="68" t="s">
        <v>70</v>
      </c>
      <c r="AC532" s="68" t="s">
        <v>18</v>
      </c>
    </row>
    <row r="533" customFormat="false" ht="13.8" hidden="false" customHeight="false" outlineLevel="0" collapsed="false">
      <c r="B533" s="68" t="n">
        <f aca="true">LEN(INDIRECT(ADDRESS(ROW() + (0),COLUMN() + (-1))))</f>
        <v>0</v>
      </c>
      <c r="D533" s="68" t="s">
        <v>18</v>
      </c>
      <c r="E533" s="68" t="s">
        <v>70</v>
      </c>
      <c r="K533" s="68" t="s">
        <v>75</v>
      </c>
      <c r="L533" s="68" t="s">
        <v>77</v>
      </c>
      <c r="O533" s="68" t="s">
        <v>80</v>
      </c>
      <c r="P533" s="68" t="s">
        <v>18</v>
      </c>
      <c r="Q533" s="68" t="s">
        <v>18</v>
      </c>
      <c r="R533" s="68" t="s">
        <v>18</v>
      </c>
      <c r="S533" s="68" t="s">
        <v>18</v>
      </c>
      <c r="U533" s="68" t="s">
        <v>18</v>
      </c>
      <c r="V533" s="68" t="s">
        <v>70</v>
      </c>
      <c r="Y533" s="68" t="s">
        <v>18</v>
      </c>
      <c r="AA533" s="68" t="s">
        <v>70</v>
      </c>
      <c r="AB533" s="68" t="s">
        <v>70</v>
      </c>
      <c r="AC533" s="68" t="s">
        <v>18</v>
      </c>
    </row>
    <row r="534" customFormat="false" ht="13.8" hidden="false" customHeight="false" outlineLevel="0" collapsed="false">
      <c r="B534" s="68" t="n">
        <f aca="true">LEN(INDIRECT(ADDRESS(ROW() + (0),COLUMN() + (-1))))</f>
        <v>0</v>
      </c>
      <c r="D534" s="68" t="s">
        <v>18</v>
      </c>
      <c r="E534" s="68" t="s">
        <v>70</v>
      </c>
      <c r="K534" s="68" t="s">
        <v>75</v>
      </c>
      <c r="L534" s="68" t="s">
        <v>77</v>
      </c>
      <c r="O534" s="68" t="s">
        <v>80</v>
      </c>
      <c r="P534" s="68" t="s">
        <v>18</v>
      </c>
      <c r="Q534" s="68" t="s">
        <v>18</v>
      </c>
      <c r="R534" s="68" t="s">
        <v>18</v>
      </c>
      <c r="S534" s="68" t="s">
        <v>18</v>
      </c>
      <c r="U534" s="68" t="s">
        <v>18</v>
      </c>
      <c r="V534" s="68" t="s">
        <v>70</v>
      </c>
      <c r="Y534" s="68" t="s">
        <v>18</v>
      </c>
      <c r="AA534" s="68" t="s">
        <v>70</v>
      </c>
      <c r="AB534" s="68" t="s">
        <v>70</v>
      </c>
      <c r="AC534" s="68" t="s">
        <v>18</v>
      </c>
    </row>
    <row r="535" customFormat="false" ht="13.8" hidden="false" customHeight="false" outlineLevel="0" collapsed="false">
      <c r="B535" s="68" t="n">
        <f aca="true">LEN(INDIRECT(ADDRESS(ROW() + (0),COLUMN() + (-1))))</f>
        <v>0</v>
      </c>
      <c r="D535" s="68" t="s">
        <v>18</v>
      </c>
      <c r="E535" s="68" t="s">
        <v>70</v>
      </c>
      <c r="K535" s="68" t="s">
        <v>75</v>
      </c>
      <c r="L535" s="68" t="s">
        <v>77</v>
      </c>
      <c r="O535" s="68" t="s">
        <v>80</v>
      </c>
      <c r="P535" s="68" t="s">
        <v>18</v>
      </c>
      <c r="Q535" s="68" t="s">
        <v>18</v>
      </c>
      <c r="R535" s="68" t="s">
        <v>18</v>
      </c>
      <c r="S535" s="68" t="s">
        <v>18</v>
      </c>
      <c r="U535" s="68" t="s">
        <v>18</v>
      </c>
      <c r="V535" s="68" t="s">
        <v>70</v>
      </c>
      <c r="Y535" s="68" t="s">
        <v>18</v>
      </c>
      <c r="AA535" s="68" t="s">
        <v>70</v>
      </c>
      <c r="AB535" s="68" t="s">
        <v>70</v>
      </c>
      <c r="AC535" s="68" t="s">
        <v>18</v>
      </c>
    </row>
    <row r="536" customFormat="false" ht="13.8" hidden="false" customHeight="false" outlineLevel="0" collapsed="false">
      <c r="B536" s="68" t="n">
        <f aca="true">LEN(INDIRECT(ADDRESS(ROW() + (0),COLUMN() + (-1))))</f>
        <v>0</v>
      </c>
      <c r="D536" s="68" t="s">
        <v>18</v>
      </c>
      <c r="E536" s="68" t="s">
        <v>70</v>
      </c>
      <c r="K536" s="68" t="s">
        <v>75</v>
      </c>
      <c r="L536" s="68" t="s">
        <v>77</v>
      </c>
      <c r="O536" s="68" t="s">
        <v>80</v>
      </c>
      <c r="P536" s="68" t="s">
        <v>18</v>
      </c>
      <c r="Q536" s="68" t="s">
        <v>18</v>
      </c>
      <c r="R536" s="68" t="s">
        <v>18</v>
      </c>
      <c r="S536" s="68" t="s">
        <v>18</v>
      </c>
      <c r="U536" s="68" t="s">
        <v>18</v>
      </c>
      <c r="V536" s="68" t="s">
        <v>70</v>
      </c>
      <c r="Y536" s="68" t="s">
        <v>18</v>
      </c>
      <c r="AA536" s="68" t="s">
        <v>70</v>
      </c>
      <c r="AB536" s="68" t="s">
        <v>70</v>
      </c>
      <c r="AC536" s="68" t="s">
        <v>18</v>
      </c>
    </row>
    <row r="537" customFormat="false" ht="13.8" hidden="false" customHeight="false" outlineLevel="0" collapsed="false">
      <c r="B537" s="68" t="n">
        <f aca="true">LEN(INDIRECT(ADDRESS(ROW() + (0),COLUMN() + (-1))))</f>
        <v>0</v>
      </c>
      <c r="D537" s="68" t="s">
        <v>18</v>
      </c>
      <c r="E537" s="68" t="s">
        <v>70</v>
      </c>
      <c r="K537" s="68" t="s">
        <v>75</v>
      </c>
      <c r="L537" s="68" t="s">
        <v>77</v>
      </c>
      <c r="O537" s="68" t="s">
        <v>80</v>
      </c>
      <c r="P537" s="68" t="s">
        <v>18</v>
      </c>
      <c r="Q537" s="68" t="s">
        <v>18</v>
      </c>
      <c r="R537" s="68" t="s">
        <v>18</v>
      </c>
      <c r="S537" s="68" t="s">
        <v>18</v>
      </c>
      <c r="U537" s="68" t="s">
        <v>18</v>
      </c>
      <c r="V537" s="68" t="s">
        <v>70</v>
      </c>
      <c r="Y537" s="68" t="s">
        <v>18</v>
      </c>
      <c r="AA537" s="68" t="s">
        <v>70</v>
      </c>
      <c r="AB537" s="68" t="s">
        <v>70</v>
      </c>
      <c r="AC537" s="68" t="s">
        <v>18</v>
      </c>
    </row>
    <row r="538" customFormat="false" ht="13.8" hidden="false" customHeight="false" outlineLevel="0" collapsed="false">
      <c r="B538" s="68" t="n">
        <f aca="true">LEN(INDIRECT(ADDRESS(ROW() + (0),COLUMN() + (-1))))</f>
        <v>0</v>
      </c>
      <c r="D538" s="68" t="s">
        <v>18</v>
      </c>
      <c r="E538" s="68" t="s">
        <v>70</v>
      </c>
      <c r="K538" s="68" t="s">
        <v>75</v>
      </c>
      <c r="L538" s="68" t="s">
        <v>77</v>
      </c>
      <c r="O538" s="68" t="s">
        <v>80</v>
      </c>
      <c r="P538" s="68" t="s">
        <v>18</v>
      </c>
      <c r="Q538" s="68" t="s">
        <v>18</v>
      </c>
      <c r="R538" s="68" t="s">
        <v>18</v>
      </c>
      <c r="S538" s="68" t="s">
        <v>18</v>
      </c>
      <c r="U538" s="68" t="s">
        <v>18</v>
      </c>
      <c r="V538" s="68" t="s">
        <v>70</v>
      </c>
      <c r="Y538" s="68" t="s">
        <v>18</v>
      </c>
      <c r="AA538" s="68" t="s">
        <v>70</v>
      </c>
      <c r="AB538" s="68" t="s">
        <v>70</v>
      </c>
      <c r="AC538" s="68" t="s">
        <v>18</v>
      </c>
    </row>
    <row r="539" customFormat="false" ht="13.8" hidden="false" customHeight="false" outlineLevel="0" collapsed="false">
      <c r="B539" s="68" t="n">
        <f aca="true">LEN(INDIRECT(ADDRESS(ROW() + (0),COLUMN() + (-1))))</f>
        <v>0</v>
      </c>
      <c r="D539" s="68" t="s">
        <v>18</v>
      </c>
      <c r="E539" s="68" t="s">
        <v>70</v>
      </c>
      <c r="K539" s="68" t="s">
        <v>75</v>
      </c>
      <c r="L539" s="68" t="s">
        <v>77</v>
      </c>
      <c r="O539" s="68" t="s">
        <v>80</v>
      </c>
      <c r="P539" s="68" t="s">
        <v>18</v>
      </c>
      <c r="Q539" s="68" t="s">
        <v>18</v>
      </c>
      <c r="R539" s="68" t="s">
        <v>18</v>
      </c>
      <c r="S539" s="68" t="s">
        <v>18</v>
      </c>
      <c r="U539" s="68" t="s">
        <v>18</v>
      </c>
      <c r="V539" s="68" t="s">
        <v>70</v>
      </c>
      <c r="Y539" s="68" t="s">
        <v>18</v>
      </c>
      <c r="AA539" s="68" t="s">
        <v>70</v>
      </c>
      <c r="AB539" s="68" t="s">
        <v>70</v>
      </c>
      <c r="AC539" s="68" t="s">
        <v>18</v>
      </c>
    </row>
    <row r="540" customFormat="false" ht="13.8" hidden="false" customHeight="false" outlineLevel="0" collapsed="false">
      <c r="B540" s="68" t="n">
        <f aca="true">LEN(INDIRECT(ADDRESS(ROW() + (0),COLUMN() + (-1))))</f>
        <v>0</v>
      </c>
      <c r="D540" s="68" t="s">
        <v>18</v>
      </c>
      <c r="E540" s="68" t="s">
        <v>70</v>
      </c>
      <c r="K540" s="68" t="s">
        <v>75</v>
      </c>
      <c r="L540" s="68" t="s">
        <v>77</v>
      </c>
      <c r="O540" s="68" t="s">
        <v>80</v>
      </c>
      <c r="P540" s="68" t="s">
        <v>18</v>
      </c>
      <c r="Q540" s="68" t="s">
        <v>18</v>
      </c>
      <c r="R540" s="68" t="s">
        <v>18</v>
      </c>
      <c r="S540" s="68" t="s">
        <v>18</v>
      </c>
      <c r="U540" s="68" t="s">
        <v>18</v>
      </c>
      <c r="V540" s="68" t="s">
        <v>70</v>
      </c>
      <c r="Y540" s="68" t="s">
        <v>18</v>
      </c>
      <c r="AA540" s="68" t="s">
        <v>70</v>
      </c>
      <c r="AB540" s="68" t="s">
        <v>70</v>
      </c>
      <c r="AC540" s="68" t="s">
        <v>18</v>
      </c>
    </row>
    <row r="541" customFormat="false" ht="13.8" hidden="false" customHeight="false" outlineLevel="0" collapsed="false">
      <c r="B541" s="68" t="n">
        <f aca="true">LEN(INDIRECT(ADDRESS(ROW() + (0),COLUMN() + (-1))))</f>
        <v>0</v>
      </c>
      <c r="D541" s="68" t="s">
        <v>18</v>
      </c>
      <c r="E541" s="68" t="s">
        <v>70</v>
      </c>
      <c r="K541" s="68" t="s">
        <v>75</v>
      </c>
      <c r="L541" s="68" t="s">
        <v>77</v>
      </c>
      <c r="O541" s="68" t="s">
        <v>80</v>
      </c>
      <c r="P541" s="68" t="s">
        <v>18</v>
      </c>
      <c r="Q541" s="68" t="s">
        <v>18</v>
      </c>
      <c r="R541" s="68" t="s">
        <v>18</v>
      </c>
      <c r="S541" s="68" t="s">
        <v>18</v>
      </c>
      <c r="U541" s="68" t="s">
        <v>18</v>
      </c>
      <c r="V541" s="68" t="s">
        <v>70</v>
      </c>
      <c r="Y541" s="68" t="s">
        <v>18</v>
      </c>
      <c r="AA541" s="68" t="s">
        <v>70</v>
      </c>
      <c r="AB541" s="68" t="s">
        <v>70</v>
      </c>
      <c r="AC541" s="68" t="s">
        <v>18</v>
      </c>
    </row>
    <row r="542" customFormat="false" ht="13.8" hidden="false" customHeight="false" outlineLevel="0" collapsed="false">
      <c r="B542" s="68" t="n">
        <f aca="true">LEN(INDIRECT(ADDRESS(ROW() + (0),COLUMN() + (-1))))</f>
        <v>0</v>
      </c>
      <c r="D542" s="68" t="s">
        <v>18</v>
      </c>
      <c r="E542" s="68" t="s">
        <v>70</v>
      </c>
      <c r="K542" s="68" t="s">
        <v>75</v>
      </c>
      <c r="L542" s="68" t="s">
        <v>77</v>
      </c>
      <c r="O542" s="68" t="s">
        <v>80</v>
      </c>
      <c r="P542" s="68" t="s">
        <v>18</v>
      </c>
      <c r="Q542" s="68" t="s">
        <v>18</v>
      </c>
      <c r="R542" s="68" t="s">
        <v>18</v>
      </c>
      <c r="S542" s="68" t="s">
        <v>18</v>
      </c>
      <c r="U542" s="68" t="s">
        <v>18</v>
      </c>
      <c r="V542" s="68" t="s">
        <v>70</v>
      </c>
      <c r="Y542" s="68" t="s">
        <v>18</v>
      </c>
      <c r="AA542" s="68" t="s">
        <v>70</v>
      </c>
      <c r="AB542" s="68" t="s">
        <v>70</v>
      </c>
      <c r="AC542" s="68" t="s">
        <v>18</v>
      </c>
    </row>
    <row r="543" customFormat="false" ht="13.8" hidden="false" customHeight="false" outlineLevel="0" collapsed="false">
      <c r="B543" s="68" t="n">
        <f aca="true">LEN(INDIRECT(ADDRESS(ROW() + (0),COLUMN() + (-1))))</f>
        <v>0</v>
      </c>
      <c r="D543" s="68" t="s">
        <v>18</v>
      </c>
      <c r="E543" s="68" t="s">
        <v>70</v>
      </c>
      <c r="K543" s="68" t="s">
        <v>75</v>
      </c>
      <c r="L543" s="68" t="s">
        <v>77</v>
      </c>
      <c r="O543" s="68" t="s">
        <v>80</v>
      </c>
      <c r="P543" s="68" t="s">
        <v>18</v>
      </c>
      <c r="Q543" s="68" t="s">
        <v>18</v>
      </c>
      <c r="R543" s="68" t="s">
        <v>18</v>
      </c>
      <c r="S543" s="68" t="s">
        <v>18</v>
      </c>
      <c r="U543" s="68" t="s">
        <v>18</v>
      </c>
      <c r="V543" s="68" t="s">
        <v>70</v>
      </c>
      <c r="Y543" s="68" t="s">
        <v>18</v>
      </c>
      <c r="AA543" s="68" t="s">
        <v>70</v>
      </c>
      <c r="AB543" s="68" t="s">
        <v>70</v>
      </c>
      <c r="AC543" s="68" t="s">
        <v>18</v>
      </c>
    </row>
    <row r="544" customFormat="false" ht="13.8" hidden="false" customHeight="false" outlineLevel="0" collapsed="false">
      <c r="B544" s="68" t="n">
        <f aca="true">LEN(INDIRECT(ADDRESS(ROW() + (0),COLUMN() + (-1))))</f>
        <v>0</v>
      </c>
      <c r="D544" s="68" t="s">
        <v>18</v>
      </c>
      <c r="E544" s="68" t="s">
        <v>70</v>
      </c>
      <c r="K544" s="68" t="s">
        <v>75</v>
      </c>
      <c r="L544" s="68" t="s">
        <v>77</v>
      </c>
      <c r="O544" s="68" t="s">
        <v>80</v>
      </c>
      <c r="P544" s="68" t="s">
        <v>18</v>
      </c>
      <c r="Q544" s="68" t="s">
        <v>18</v>
      </c>
      <c r="R544" s="68" t="s">
        <v>18</v>
      </c>
      <c r="S544" s="68" t="s">
        <v>18</v>
      </c>
      <c r="U544" s="68" t="s">
        <v>18</v>
      </c>
      <c r="V544" s="68" t="s">
        <v>70</v>
      </c>
      <c r="Y544" s="68" t="s">
        <v>18</v>
      </c>
      <c r="AA544" s="68" t="s">
        <v>70</v>
      </c>
      <c r="AB544" s="68" t="s">
        <v>70</v>
      </c>
      <c r="AC544" s="68" t="s">
        <v>18</v>
      </c>
    </row>
    <row r="545" customFormat="false" ht="13.8" hidden="false" customHeight="false" outlineLevel="0" collapsed="false">
      <c r="B545" s="68" t="n">
        <f aca="true">LEN(INDIRECT(ADDRESS(ROW() + (0),COLUMN() + (-1))))</f>
        <v>0</v>
      </c>
      <c r="D545" s="68" t="s">
        <v>18</v>
      </c>
      <c r="E545" s="68" t="s">
        <v>70</v>
      </c>
      <c r="K545" s="68" t="s">
        <v>75</v>
      </c>
      <c r="L545" s="68" t="s">
        <v>77</v>
      </c>
      <c r="O545" s="68" t="s">
        <v>80</v>
      </c>
      <c r="P545" s="68" t="s">
        <v>18</v>
      </c>
      <c r="Q545" s="68" t="s">
        <v>18</v>
      </c>
      <c r="R545" s="68" t="s">
        <v>18</v>
      </c>
      <c r="S545" s="68" t="s">
        <v>18</v>
      </c>
      <c r="U545" s="68" t="s">
        <v>18</v>
      </c>
      <c r="V545" s="68" t="s">
        <v>70</v>
      </c>
      <c r="Y545" s="68" t="s">
        <v>18</v>
      </c>
      <c r="AA545" s="68" t="s">
        <v>70</v>
      </c>
      <c r="AB545" s="68" t="s">
        <v>70</v>
      </c>
      <c r="AC545" s="68" t="s">
        <v>18</v>
      </c>
    </row>
    <row r="546" customFormat="false" ht="13.8" hidden="false" customHeight="false" outlineLevel="0" collapsed="false">
      <c r="B546" s="68" t="n">
        <f aca="true">LEN(INDIRECT(ADDRESS(ROW() + (0),COLUMN() + (-1))))</f>
        <v>0</v>
      </c>
      <c r="D546" s="68" t="s">
        <v>18</v>
      </c>
      <c r="E546" s="68" t="s">
        <v>70</v>
      </c>
      <c r="K546" s="68" t="s">
        <v>75</v>
      </c>
      <c r="L546" s="68" t="s">
        <v>77</v>
      </c>
      <c r="O546" s="68" t="s">
        <v>80</v>
      </c>
      <c r="P546" s="68" t="s">
        <v>18</v>
      </c>
      <c r="Q546" s="68" t="s">
        <v>18</v>
      </c>
      <c r="R546" s="68" t="s">
        <v>18</v>
      </c>
      <c r="S546" s="68" t="s">
        <v>18</v>
      </c>
      <c r="U546" s="68" t="s">
        <v>18</v>
      </c>
      <c r="V546" s="68" t="s">
        <v>70</v>
      </c>
      <c r="Y546" s="68" t="s">
        <v>18</v>
      </c>
      <c r="AA546" s="68" t="s">
        <v>70</v>
      </c>
      <c r="AB546" s="68" t="s">
        <v>70</v>
      </c>
      <c r="AC546" s="68" t="s">
        <v>18</v>
      </c>
    </row>
    <row r="547" customFormat="false" ht="13.8" hidden="false" customHeight="false" outlineLevel="0" collapsed="false">
      <c r="B547" s="68" t="n">
        <f aca="true">LEN(INDIRECT(ADDRESS(ROW() + (0),COLUMN() + (-1))))</f>
        <v>0</v>
      </c>
      <c r="D547" s="68" t="s">
        <v>18</v>
      </c>
      <c r="E547" s="68" t="s">
        <v>70</v>
      </c>
      <c r="K547" s="68" t="s">
        <v>75</v>
      </c>
      <c r="L547" s="68" t="s">
        <v>77</v>
      </c>
      <c r="O547" s="68" t="s">
        <v>80</v>
      </c>
      <c r="P547" s="68" t="s">
        <v>18</v>
      </c>
      <c r="Q547" s="68" t="s">
        <v>18</v>
      </c>
      <c r="R547" s="68" t="s">
        <v>18</v>
      </c>
      <c r="S547" s="68" t="s">
        <v>18</v>
      </c>
      <c r="U547" s="68" t="s">
        <v>18</v>
      </c>
      <c r="V547" s="68" t="s">
        <v>70</v>
      </c>
      <c r="Y547" s="68" t="s">
        <v>18</v>
      </c>
      <c r="AA547" s="68" t="s">
        <v>70</v>
      </c>
      <c r="AB547" s="68" t="s">
        <v>70</v>
      </c>
      <c r="AC547" s="68" t="s">
        <v>18</v>
      </c>
    </row>
    <row r="548" customFormat="false" ht="13.8" hidden="false" customHeight="false" outlineLevel="0" collapsed="false">
      <c r="B548" s="68" t="n">
        <f aca="true">LEN(INDIRECT(ADDRESS(ROW() + (0),COLUMN() + (-1))))</f>
        <v>0</v>
      </c>
      <c r="D548" s="68" t="s">
        <v>18</v>
      </c>
      <c r="E548" s="68" t="s">
        <v>70</v>
      </c>
      <c r="K548" s="68" t="s">
        <v>75</v>
      </c>
      <c r="L548" s="68" t="s">
        <v>77</v>
      </c>
      <c r="O548" s="68" t="s">
        <v>80</v>
      </c>
      <c r="P548" s="68" t="s">
        <v>18</v>
      </c>
      <c r="Q548" s="68" t="s">
        <v>18</v>
      </c>
      <c r="R548" s="68" t="s">
        <v>18</v>
      </c>
      <c r="S548" s="68" t="s">
        <v>18</v>
      </c>
      <c r="U548" s="68" t="s">
        <v>18</v>
      </c>
      <c r="V548" s="68" t="s">
        <v>70</v>
      </c>
      <c r="Y548" s="68" t="s">
        <v>18</v>
      </c>
      <c r="AA548" s="68" t="s">
        <v>70</v>
      </c>
      <c r="AB548" s="68" t="s">
        <v>70</v>
      </c>
      <c r="AC548" s="68" t="s">
        <v>18</v>
      </c>
    </row>
    <row r="549" customFormat="false" ht="13.8" hidden="false" customHeight="false" outlineLevel="0" collapsed="false">
      <c r="B549" s="68" t="n">
        <f aca="true">LEN(INDIRECT(ADDRESS(ROW() + (0),COLUMN() + (-1))))</f>
        <v>0</v>
      </c>
      <c r="D549" s="68" t="s">
        <v>18</v>
      </c>
      <c r="E549" s="68" t="s">
        <v>70</v>
      </c>
      <c r="K549" s="68" t="s">
        <v>75</v>
      </c>
      <c r="L549" s="68" t="s">
        <v>77</v>
      </c>
      <c r="O549" s="68" t="s">
        <v>80</v>
      </c>
      <c r="P549" s="68" t="s">
        <v>18</v>
      </c>
      <c r="Q549" s="68" t="s">
        <v>18</v>
      </c>
      <c r="R549" s="68" t="s">
        <v>18</v>
      </c>
      <c r="S549" s="68" t="s">
        <v>18</v>
      </c>
      <c r="U549" s="68" t="s">
        <v>18</v>
      </c>
      <c r="V549" s="68" t="s">
        <v>70</v>
      </c>
      <c r="Y549" s="68" t="s">
        <v>18</v>
      </c>
      <c r="AA549" s="68" t="s">
        <v>70</v>
      </c>
      <c r="AB549" s="68" t="s">
        <v>70</v>
      </c>
      <c r="AC549" s="68" t="s">
        <v>18</v>
      </c>
    </row>
    <row r="550" customFormat="false" ht="13.8" hidden="false" customHeight="false" outlineLevel="0" collapsed="false">
      <c r="B550" s="68" t="n">
        <f aca="true">LEN(INDIRECT(ADDRESS(ROW() + (0),COLUMN() + (-1))))</f>
        <v>0</v>
      </c>
      <c r="D550" s="68" t="s">
        <v>18</v>
      </c>
      <c r="E550" s="68" t="s">
        <v>70</v>
      </c>
      <c r="K550" s="68" t="s">
        <v>75</v>
      </c>
      <c r="L550" s="68" t="s">
        <v>77</v>
      </c>
      <c r="O550" s="68" t="s">
        <v>80</v>
      </c>
      <c r="P550" s="68" t="s">
        <v>18</v>
      </c>
      <c r="Q550" s="68" t="s">
        <v>18</v>
      </c>
      <c r="R550" s="68" t="s">
        <v>18</v>
      </c>
      <c r="S550" s="68" t="s">
        <v>18</v>
      </c>
      <c r="U550" s="68" t="s">
        <v>18</v>
      </c>
      <c r="V550" s="68" t="s">
        <v>70</v>
      </c>
      <c r="Y550" s="68" t="s">
        <v>18</v>
      </c>
      <c r="AA550" s="68" t="s">
        <v>70</v>
      </c>
      <c r="AB550" s="68" t="s">
        <v>70</v>
      </c>
      <c r="AC550" s="68" t="s">
        <v>18</v>
      </c>
    </row>
    <row r="551" customFormat="false" ht="13.8" hidden="false" customHeight="false" outlineLevel="0" collapsed="false">
      <c r="B551" s="68" t="n">
        <f aca="true">LEN(INDIRECT(ADDRESS(ROW() + (0),COLUMN() + (-1))))</f>
        <v>0</v>
      </c>
      <c r="D551" s="68" t="s">
        <v>18</v>
      </c>
      <c r="E551" s="68" t="s">
        <v>70</v>
      </c>
      <c r="K551" s="68" t="s">
        <v>75</v>
      </c>
      <c r="L551" s="68" t="s">
        <v>77</v>
      </c>
      <c r="O551" s="68" t="s">
        <v>80</v>
      </c>
      <c r="P551" s="68" t="s">
        <v>18</v>
      </c>
      <c r="Q551" s="68" t="s">
        <v>18</v>
      </c>
      <c r="R551" s="68" t="s">
        <v>18</v>
      </c>
      <c r="S551" s="68" t="s">
        <v>18</v>
      </c>
      <c r="U551" s="68" t="s">
        <v>18</v>
      </c>
      <c r="V551" s="68" t="s">
        <v>70</v>
      </c>
      <c r="Y551" s="68" t="s">
        <v>18</v>
      </c>
      <c r="AA551" s="68" t="s">
        <v>70</v>
      </c>
      <c r="AB551" s="68" t="s">
        <v>70</v>
      </c>
      <c r="AC551" s="68" t="s">
        <v>18</v>
      </c>
    </row>
    <row r="552" customFormat="false" ht="13.8" hidden="false" customHeight="false" outlineLevel="0" collapsed="false">
      <c r="B552" s="68" t="n">
        <f aca="true">LEN(INDIRECT(ADDRESS(ROW() + (0),COLUMN() + (-1))))</f>
        <v>0</v>
      </c>
      <c r="D552" s="68" t="s">
        <v>18</v>
      </c>
      <c r="E552" s="68" t="s">
        <v>70</v>
      </c>
      <c r="K552" s="68" t="s">
        <v>75</v>
      </c>
      <c r="L552" s="68" t="s">
        <v>77</v>
      </c>
      <c r="O552" s="68" t="s">
        <v>80</v>
      </c>
      <c r="P552" s="68" t="s">
        <v>18</v>
      </c>
      <c r="Q552" s="68" t="s">
        <v>18</v>
      </c>
      <c r="R552" s="68" t="s">
        <v>18</v>
      </c>
      <c r="S552" s="68" t="s">
        <v>18</v>
      </c>
      <c r="U552" s="68" t="s">
        <v>18</v>
      </c>
      <c r="V552" s="68" t="s">
        <v>70</v>
      </c>
      <c r="Y552" s="68" t="s">
        <v>18</v>
      </c>
      <c r="AA552" s="68" t="s">
        <v>70</v>
      </c>
      <c r="AB552" s="68" t="s">
        <v>70</v>
      </c>
      <c r="AC552" s="68" t="s">
        <v>18</v>
      </c>
    </row>
    <row r="553" customFormat="false" ht="13.8" hidden="false" customHeight="false" outlineLevel="0" collapsed="false">
      <c r="B553" s="68" t="n">
        <f aca="true">LEN(INDIRECT(ADDRESS(ROW() + (0),COLUMN() + (-1))))</f>
        <v>0</v>
      </c>
      <c r="D553" s="68" t="s">
        <v>18</v>
      </c>
      <c r="E553" s="68" t="s">
        <v>70</v>
      </c>
      <c r="K553" s="68" t="s">
        <v>75</v>
      </c>
      <c r="L553" s="68" t="s">
        <v>77</v>
      </c>
      <c r="O553" s="68" t="s">
        <v>80</v>
      </c>
      <c r="P553" s="68" t="s">
        <v>18</v>
      </c>
      <c r="Q553" s="68" t="s">
        <v>18</v>
      </c>
      <c r="R553" s="68" t="s">
        <v>18</v>
      </c>
      <c r="S553" s="68" t="s">
        <v>18</v>
      </c>
      <c r="U553" s="68" t="s">
        <v>18</v>
      </c>
      <c r="V553" s="68" t="s">
        <v>70</v>
      </c>
      <c r="Y553" s="68" t="s">
        <v>18</v>
      </c>
      <c r="AA553" s="68" t="s">
        <v>70</v>
      </c>
      <c r="AB553" s="68" t="s">
        <v>70</v>
      </c>
      <c r="AC553" s="68" t="s">
        <v>18</v>
      </c>
    </row>
    <row r="554" customFormat="false" ht="13.8" hidden="false" customHeight="false" outlineLevel="0" collapsed="false">
      <c r="B554" s="68" t="n">
        <f aca="true">LEN(INDIRECT(ADDRESS(ROW() + (0),COLUMN() + (-1))))</f>
        <v>0</v>
      </c>
      <c r="D554" s="68" t="s">
        <v>18</v>
      </c>
      <c r="E554" s="68" t="s">
        <v>70</v>
      </c>
      <c r="K554" s="68" t="s">
        <v>75</v>
      </c>
      <c r="L554" s="68" t="s">
        <v>77</v>
      </c>
      <c r="O554" s="68" t="s">
        <v>80</v>
      </c>
      <c r="P554" s="68" t="s">
        <v>18</v>
      </c>
      <c r="Q554" s="68" t="s">
        <v>18</v>
      </c>
      <c r="R554" s="68" t="s">
        <v>18</v>
      </c>
      <c r="S554" s="68" t="s">
        <v>18</v>
      </c>
      <c r="U554" s="68" t="s">
        <v>18</v>
      </c>
      <c r="V554" s="68" t="s">
        <v>70</v>
      </c>
      <c r="Y554" s="68" t="s">
        <v>18</v>
      </c>
      <c r="AA554" s="68" t="s">
        <v>70</v>
      </c>
      <c r="AB554" s="68" t="s">
        <v>70</v>
      </c>
      <c r="AC554" s="68" t="s">
        <v>18</v>
      </c>
    </row>
    <row r="555" customFormat="false" ht="13.8" hidden="false" customHeight="false" outlineLevel="0" collapsed="false">
      <c r="B555" s="68" t="n">
        <f aca="true">LEN(INDIRECT(ADDRESS(ROW() + (0),COLUMN() + (-1))))</f>
        <v>0</v>
      </c>
      <c r="D555" s="68" t="s">
        <v>18</v>
      </c>
      <c r="E555" s="68" t="s">
        <v>70</v>
      </c>
      <c r="K555" s="68" t="s">
        <v>75</v>
      </c>
      <c r="L555" s="68" t="s">
        <v>77</v>
      </c>
      <c r="O555" s="68" t="s">
        <v>80</v>
      </c>
      <c r="P555" s="68" t="s">
        <v>18</v>
      </c>
      <c r="Q555" s="68" t="s">
        <v>18</v>
      </c>
      <c r="R555" s="68" t="s">
        <v>18</v>
      </c>
      <c r="S555" s="68" t="s">
        <v>18</v>
      </c>
      <c r="U555" s="68" t="s">
        <v>18</v>
      </c>
      <c r="V555" s="68" t="s">
        <v>70</v>
      </c>
      <c r="Y555" s="68" t="s">
        <v>18</v>
      </c>
      <c r="AA555" s="68" t="s">
        <v>70</v>
      </c>
      <c r="AB555" s="68" t="s">
        <v>70</v>
      </c>
      <c r="AC555" s="68" t="s">
        <v>18</v>
      </c>
    </row>
    <row r="556" customFormat="false" ht="13.8" hidden="false" customHeight="false" outlineLevel="0" collapsed="false">
      <c r="B556" s="68" t="n">
        <f aca="true">LEN(INDIRECT(ADDRESS(ROW() + (0),COLUMN() + (-1))))</f>
        <v>0</v>
      </c>
      <c r="D556" s="68" t="s">
        <v>18</v>
      </c>
      <c r="E556" s="68" t="s">
        <v>70</v>
      </c>
      <c r="K556" s="68" t="s">
        <v>75</v>
      </c>
      <c r="L556" s="68" t="s">
        <v>77</v>
      </c>
      <c r="O556" s="68" t="s">
        <v>80</v>
      </c>
      <c r="P556" s="68" t="s">
        <v>18</v>
      </c>
      <c r="Q556" s="68" t="s">
        <v>18</v>
      </c>
      <c r="R556" s="68" t="s">
        <v>18</v>
      </c>
      <c r="S556" s="68" t="s">
        <v>18</v>
      </c>
      <c r="U556" s="68" t="s">
        <v>18</v>
      </c>
      <c r="V556" s="68" t="s">
        <v>70</v>
      </c>
      <c r="Y556" s="68" t="s">
        <v>18</v>
      </c>
      <c r="AA556" s="68" t="s">
        <v>70</v>
      </c>
      <c r="AB556" s="68" t="s">
        <v>70</v>
      </c>
      <c r="AC556" s="68" t="s">
        <v>18</v>
      </c>
    </row>
    <row r="557" customFormat="false" ht="13.8" hidden="false" customHeight="false" outlineLevel="0" collapsed="false">
      <c r="B557" s="68" t="n">
        <f aca="true">LEN(INDIRECT(ADDRESS(ROW() + (0),COLUMN() + (-1))))</f>
        <v>0</v>
      </c>
      <c r="D557" s="68" t="s">
        <v>18</v>
      </c>
      <c r="E557" s="68" t="s">
        <v>70</v>
      </c>
      <c r="K557" s="68" t="s">
        <v>75</v>
      </c>
      <c r="L557" s="68" t="s">
        <v>77</v>
      </c>
      <c r="O557" s="68" t="s">
        <v>80</v>
      </c>
      <c r="P557" s="68" t="s">
        <v>18</v>
      </c>
      <c r="Q557" s="68" t="s">
        <v>18</v>
      </c>
      <c r="R557" s="68" t="s">
        <v>18</v>
      </c>
      <c r="S557" s="68" t="s">
        <v>18</v>
      </c>
      <c r="U557" s="68" t="s">
        <v>18</v>
      </c>
      <c r="V557" s="68" t="s">
        <v>70</v>
      </c>
      <c r="Y557" s="68" t="s">
        <v>18</v>
      </c>
      <c r="AA557" s="68" t="s">
        <v>70</v>
      </c>
      <c r="AB557" s="68" t="s">
        <v>70</v>
      </c>
      <c r="AC557" s="68" t="s">
        <v>18</v>
      </c>
    </row>
    <row r="558" customFormat="false" ht="13.8" hidden="false" customHeight="false" outlineLevel="0" collapsed="false">
      <c r="B558" s="68" t="n">
        <f aca="true">LEN(INDIRECT(ADDRESS(ROW() + (0),COLUMN() + (-1))))</f>
        <v>0</v>
      </c>
      <c r="D558" s="68" t="s">
        <v>18</v>
      </c>
      <c r="E558" s="68" t="s">
        <v>70</v>
      </c>
      <c r="K558" s="68" t="s">
        <v>75</v>
      </c>
      <c r="L558" s="68" t="s">
        <v>77</v>
      </c>
      <c r="O558" s="68" t="s">
        <v>80</v>
      </c>
      <c r="P558" s="68" t="s">
        <v>18</v>
      </c>
      <c r="Q558" s="68" t="s">
        <v>18</v>
      </c>
      <c r="R558" s="68" t="s">
        <v>18</v>
      </c>
      <c r="S558" s="68" t="s">
        <v>18</v>
      </c>
      <c r="U558" s="68" t="s">
        <v>18</v>
      </c>
      <c r="V558" s="68" t="s">
        <v>70</v>
      </c>
      <c r="Y558" s="68" t="s">
        <v>18</v>
      </c>
      <c r="AA558" s="68" t="s">
        <v>70</v>
      </c>
      <c r="AB558" s="68" t="s">
        <v>70</v>
      </c>
      <c r="AC558" s="68" t="s">
        <v>18</v>
      </c>
    </row>
    <row r="559" customFormat="false" ht="13.8" hidden="false" customHeight="false" outlineLevel="0" collapsed="false">
      <c r="B559" s="68" t="n">
        <f aca="true">LEN(INDIRECT(ADDRESS(ROW() + (0),COLUMN() + (-1))))</f>
        <v>0</v>
      </c>
      <c r="D559" s="68" t="s">
        <v>18</v>
      </c>
      <c r="E559" s="68" t="s">
        <v>70</v>
      </c>
      <c r="K559" s="68" t="s">
        <v>75</v>
      </c>
      <c r="L559" s="68" t="s">
        <v>77</v>
      </c>
      <c r="O559" s="68" t="s">
        <v>80</v>
      </c>
      <c r="P559" s="68" t="s">
        <v>18</v>
      </c>
      <c r="Q559" s="68" t="s">
        <v>18</v>
      </c>
      <c r="R559" s="68" t="s">
        <v>18</v>
      </c>
      <c r="S559" s="68" t="s">
        <v>18</v>
      </c>
      <c r="U559" s="68" t="s">
        <v>18</v>
      </c>
      <c r="V559" s="68" t="s">
        <v>70</v>
      </c>
      <c r="Y559" s="68" t="s">
        <v>18</v>
      </c>
      <c r="AA559" s="68" t="s">
        <v>70</v>
      </c>
      <c r="AB559" s="68" t="s">
        <v>70</v>
      </c>
      <c r="AC559" s="68" t="s">
        <v>18</v>
      </c>
    </row>
    <row r="560" customFormat="false" ht="13.8" hidden="false" customHeight="false" outlineLevel="0" collapsed="false">
      <c r="B560" s="68" t="n">
        <f aca="true">LEN(INDIRECT(ADDRESS(ROW() + (0),COLUMN() + (-1))))</f>
        <v>0</v>
      </c>
      <c r="D560" s="68" t="s">
        <v>18</v>
      </c>
      <c r="E560" s="68" t="s">
        <v>70</v>
      </c>
      <c r="K560" s="68" t="s">
        <v>75</v>
      </c>
      <c r="L560" s="68" t="s">
        <v>77</v>
      </c>
      <c r="O560" s="68" t="s">
        <v>80</v>
      </c>
      <c r="P560" s="68" t="s">
        <v>18</v>
      </c>
      <c r="Q560" s="68" t="s">
        <v>18</v>
      </c>
      <c r="R560" s="68" t="s">
        <v>18</v>
      </c>
      <c r="S560" s="68" t="s">
        <v>18</v>
      </c>
      <c r="U560" s="68" t="s">
        <v>18</v>
      </c>
      <c r="V560" s="68" t="s">
        <v>70</v>
      </c>
      <c r="Y560" s="68" t="s">
        <v>18</v>
      </c>
      <c r="AA560" s="68" t="s">
        <v>70</v>
      </c>
      <c r="AB560" s="68" t="s">
        <v>70</v>
      </c>
      <c r="AC560" s="68" t="s">
        <v>18</v>
      </c>
    </row>
    <row r="561" customFormat="false" ht="13.8" hidden="false" customHeight="false" outlineLevel="0" collapsed="false">
      <c r="B561" s="68" t="n">
        <f aca="true">LEN(INDIRECT(ADDRESS(ROW() + (0),COLUMN() + (-1))))</f>
        <v>0</v>
      </c>
      <c r="D561" s="68" t="s">
        <v>18</v>
      </c>
      <c r="E561" s="68" t="s">
        <v>70</v>
      </c>
      <c r="K561" s="68" t="s">
        <v>75</v>
      </c>
      <c r="L561" s="68" t="s">
        <v>77</v>
      </c>
      <c r="O561" s="68" t="s">
        <v>80</v>
      </c>
      <c r="P561" s="68" t="s">
        <v>18</v>
      </c>
      <c r="Q561" s="68" t="s">
        <v>18</v>
      </c>
      <c r="R561" s="68" t="s">
        <v>18</v>
      </c>
      <c r="S561" s="68" t="s">
        <v>18</v>
      </c>
      <c r="U561" s="68" t="s">
        <v>18</v>
      </c>
      <c r="V561" s="68" t="s">
        <v>70</v>
      </c>
      <c r="Y561" s="68" t="s">
        <v>18</v>
      </c>
      <c r="AA561" s="68" t="s">
        <v>70</v>
      </c>
      <c r="AB561" s="68" t="s">
        <v>70</v>
      </c>
      <c r="AC561" s="68" t="s">
        <v>18</v>
      </c>
    </row>
    <row r="562" customFormat="false" ht="13.8" hidden="false" customHeight="false" outlineLevel="0" collapsed="false">
      <c r="B562" s="68" t="n">
        <f aca="true">LEN(INDIRECT(ADDRESS(ROW() + (0),COLUMN() + (-1))))</f>
        <v>0</v>
      </c>
      <c r="D562" s="68" t="s">
        <v>18</v>
      </c>
      <c r="E562" s="68" t="s">
        <v>70</v>
      </c>
      <c r="K562" s="68" t="s">
        <v>75</v>
      </c>
      <c r="L562" s="68" t="s">
        <v>77</v>
      </c>
      <c r="O562" s="68" t="s">
        <v>80</v>
      </c>
      <c r="P562" s="68" t="s">
        <v>18</v>
      </c>
      <c r="Q562" s="68" t="s">
        <v>18</v>
      </c>
      <c r="R562" s="68" t="s">
        <v>18</v>
      </c>
      <c r="S562" s="68" t="s">
        <v>18</v>
      </c>
      <c r="U562" s="68" t="s">
        <v>18</v>
      </c>
      <c r="V562" s="68" t="s">
        <v>70</v>
      </c>
      <c r="Y562" s="68" t="s">
        <v>18</v>
      </c>
      <c r="AA562" s="68" t="s">
        <v>70</v>
      </c>
      <c r="AB562" s="68" t="s">
        <v>70</v>
      </c>
      <c r="AC562" s="68" t="s">
        <v>18</v>
      </c>
    </row>
    <row r="563" customFormat="false" ht="13.8" hidden="false" customHeight="false" outlineLevel="0" collapsed="false">
      <c r="B563" s="68" t="n">
        <f aca="true">LEN(INDIRECT(ADDRESS(ROW() + (0),COLUMN() + (-1))))</f>
        <v>0</v>
      </c>
      <c r="D563" s="68" t="s">
        <v>18</v>
      </c>
      <c r="E563" s="68" t="s">
        <v>70</v>
      </c>
      <c r="K563" s="68" t="s">
        <v>75</v>
      </c>
      <c r="L563" s="68" t="s">
        <v>77</v>
      </c>
      <c r="O563" s="68" t="s">
        <v>80</v>
      </c>
      <c r="P563" s="68" t="s">
        <v>18</v>
      </c>
      <c r="Q563" s="68" t="s">
        <v>18</v>
      </c>
      <c r="R563" s="68" t="s">
        <v>18</v>
      </c>
      <c r="S563" s="68" t="s">
        <v>18</v>
      </c>
      <c r="U563" s="68" t="s">
        <v>18</v>
      </c>
      <c r="V563" s="68" t="s">
        <v>70</v>
      </c>
      <c r="Y563" s="68" t="s">
        <v>18</v>
      </c>
      <c r="AA563" s="68" t="s">
        <v>70</v>
      </c>
      <c r="AB563" s="68" t="s">
        <v>70</v>
      </c>
      <c r="AC563" s="68" t="s">
        <v>18</v>
      </c>
    </row>
    <row r="564" customFormat="false" ht="13.8" hidden="false" customHeight="false" outlineLevel="0" collapsed="false">
      <c r="B564" s="68" t="n">
        <f aca="true">LEN(INDIRECT(ADDRESS(ROW() + (0),COLUMN() + (-1))))</f>
        <v>0</v>
      </c>
      <c r="D564" s="68" t="s">
        <v>18</v>
      </c>
      <c r="E564" s="68" t="s">
        <v>70</v>
      </c>
      <c r="K564" s="68" t="s">
        <v>75</v>
      </c>
      <c r="L564" s="68" t="s">
        <v>77</v>
      </c>
      <c r="O564" s="68" t="s">
        <v>80</v>
      </c>
      <c r="P564" s="68" t="s">
        <v>18</v>
      </c>
      <c r="Q564" s="68" t="s">
        <v>18</v>
      </c>
      <c r="R564" s="68" t="s">
        <v>18</v>
      </c>
      <c r="S564" s="68" t="s">
        <v>18</v>
      </c>
      <c r="U564" s="68" t="s">
        <v>18</v>
      </c>
      <c r="V564" s="68" t="s">
        <v>70</v>
      </c>
      <c r="Y564" s="68" t="s">
        <v>18</v>
      </c>
      <c r="AA564" s="68" t="s">
        <v>70</v>
      </c>
      <c r="AB564" s="68" t="s">
        <v>70</v>
      </c>
      <c r="AC564" s="68" t="s">
        <v>18</v>
      </c>
    </row>
    <row r="565" customFormat="false" ht="13.8" hidden="false" customHeight="false" outlineLevel="0" collapsed="false">
      <c r="B565" s="68" t="n">
        <f aca="true">LEN(INDIRECT(ADDRESS(ROW() + (0),COLUMN() + (-1))))</f>
        <v>0</v>
      </c>
      <c r="D565" s="68" t="s">
        <v>18</v>
      </c>
      <c r="E565" s="68" t="s">
        <v>70</v>
      </c>
      <c r="K565" s="68" t="s">
        <v>75</v>
      </c>
      <c r="L565" s="68" t="s">
        <v>77</v>
      </c>
      <c r="O565" s="68" t="s">
        <v>80</v>
      </c>
      <c r="P565" s="68" t="s">
        <v>18</v>
      </c>
      <c r="Q565" s="68" t="s">
        <v>18</v>
      </c>
      <c r="R565" s="68" t="s">
        <v>18</v>
      </c>
      <c r="S565" s="68" t="s">
        <v>18</v>
      </c>
      <c r="U565" s="68" t="s">
        <v>18</v>
      </c>
      <c r="V565" s="68" t="s">
        <v>70</v>
      </c>
      <c r="Y565" s="68" t="s">
        <v>18</v>
      </c>
      <c r="AA565" s="68" t="s">
        <v>70</v>
      </c>
      <c r="AB565" s="68" t="s">
        <v>70</v>
      </c>
      <c r="AC565" s="68" t="s">
        <v>18</v>
      </c>
    </row>
    <row r="566" customFormat="false" ht="13.8" hidden="false" customHeight="false" outlineLevel="0" collapsed="false">
      <c r="B566" s="68" t="n">
        <f aca="true">LEN(INDIRECT(ADDRESS(ROW() + (0),COLUMN() + (-1))))</f>
        <v>0</v>
      </c>
      <c r="D566" s="68" t="s">
        <v>18</v>
      </c>
      <c r="E566" s="68" t="s">
        <v>70</v>
      </c>
      <c r="K566" s="68" t="s">
        <v>75</v>
      </c>
      <c r="L566" s="68" t="s">
        <v>77</v>
      </c>
      <c r="O566" s="68" t="s">
        <v>80</v>
      </c>
      <c r="P566" s="68" t="s">
        <v>18</v>
      </c>
      <c r="Q566" s="68" t="s">
        <v>18</v>
      </c>
      <c r="R566" s="68" t="s">
        <v>18</v>
      </c>
      <c r="S566" s="68" t="s">
        <v>18</v>
      </c>
      <c r="U566" s="68" t="s">
        <v>18</v>
      </c>
      <c r="V566" s="68" t="s">
        <v>70</v>
      </c>
      <c r="Y566" s="68" t="s">
        <v>18</v>
      </c>
      <c r="AA566" s="68" t="s">
        <v>70</v>
      </c>
      <c r="AB566" s="68" t="s">
        <v>70</v>
      </c>
      <c r="AC566" s="68" t="s">
        <v>18</v>
      </c>
    </row>
    <row r="567" customFormat="false" ht="13.8" hidden="false" customHeight="false" outlineLevel="0" collapsed="false">
      <c r="B567" s="68" t="n">
        <f aca="true">LEN(INDIRECT(ADDRESS(ROW() + (0),COLUMN() + (-1))))</f>
        <v>0</v>
      </c>
      <c r="D567" s="68" t="s">
        <v>18</v>
      </c>
      <c r="E567" s="68" t="s">
        <v>70</v>
      </c>
      <c r="K567" s="68" t="s">
        <v>75</v>
      </c>
      <c r="L567" s="68" t="s">
        <v>77</v>
      </c>
      <c r="O567" s="68" t="s">
        <v>80</v>
      </c>
      <c r="P567" s="68" t="s">
        <v>18</v>
      </c>
      <c r="Q567" s="68" t="s">
        <v>18</v>
      </c>
      <c r="R567" s="68" t="s">
        <v>18</v>
      </c>
      <c r="S567" s="68" t="s">
        <v>18</v>
      </c>
      <c r="U567" s="68" t="s">
        <v>18</v>
      </c>
      <c r="V567" s="68" t="s">
        <v>70</v>
      </c>
      <c r="Y567" s="68" t="s">
        <v>18</v>
      </c>
      <c r="AA567" s="68" t="s">
        <v>70</v>
      </c>
      <c r="AB567" s="68" t="s">
        <v>70</v>
      </c>
      <c r="AC567" s="68" t="s">
        <v>18</v>
      </c>
    </row>
    <row r="568" customFormat="false" ht="13.8" hidden="false" customHeight="false" outlineLevel="0" collapsed="false">
      <c r="B568" s="68" t="n">
        <f aca="true">LEN(INDIRECT(ADDRESS(ROW() + (0),COLUMN() + (-1))))</f>
        <v>0</v>
      </c>
      <c r="D568" s="68" t="s">
        <v>18</v>
      </c>
      <c r="E568" s="68" t="s">
        <v>70</v>
      </c>
      <c r="K568" s="68" t="s">
        <v>75</v>
      </c>
      <c r="L568" s="68" t="s">
        <v>77</v>
      </c>
      <c r="O568" s="68" t="s">
        <v>80</v>
      </c>
      <c r="P568" s="68" t="s">
        <v>18</v>
      </c>
      <c r="Q568" s="68" t="s">
        <v>18</v>
      </c>
      <c r="R568" s="68" t="s">
        <v>18</v>
      </c>
      <c r="S568" s="68" t="s">
        <v>18</v>
      </c>
      <c r="U568" s="68" t="s">
        <v>18</v>
      </c>
      <c r="V568" s="68" t="s">
        <v>70</v>
      </c>
      <c r="Y568" s="68" t="s">
        <v>18</v>
      </c>
      <c r="AA568" s="68" t="s">
        <v>70</v>
      </c>
      <c r="AB568" s="68" t="s">
        <v>70</v>
      </c>
      <c r="AC568" s="68" t="s">
        <v>18</v>
      </c>
    </row>
    <row r="569" customFormat="false" ht="13.8" hidden="false" customHeight="false" outlineLevel="0" collapsed="false">
      <c r="B569" s="68" t="n">
        <f aca="true">LEN(INDIRECT(ADDRESS(ROW() + (0),COLUMN() + (-1))))</f>
        <v>0</v>
      </c>
      <c r="D569" s="68" t="s">
        <v>18</v>
      </c>
      <c r="E569" s="68" t="s">
        <v>70</v>
      </c>
      <c r="K569" s="68" t="s">
        <v>75</v>
      </c>
      <c r="L569" s="68" t="s">
        <v>77</v>
      </c>
      <c r="O569" s="68" t="s">
        <v>80</v>
      </c>
      <c r="P569" s="68" t="s">
        <v>18</v>
      </c>
      <c r="Q569" s="68" t="s">
        <v>18</v>
      </c>
      <c r="R569" s="68" t="s">
        <v>18</v>
      </c>
      <c r="S569" s="68" t="s">
        <v>18</v>
      </c>
      <c r="U569" s="68" t="s">
        <v>18</v>
      </c>
      <c r="V569" s="68" t="s">
        <v>70</v>
      </c>
      <c r="Y569" s="68" t="s">
        <v>18</v>
      </c>
      <c r="AA569" s="68" t="s">
        <v>70</v>
      </c>
      <c r="AB569" s="68" t="s">
        <v>70</v>
      </c>
      <c r="AC569" s="68" t="s">
        <v>18</v>
      </c>
    </row>
    <row r="570" customFormat="false" ht="13.8" hidden="false" customHeight="false" outlineLevel="0" collapsed="false">
      <c r="B570" s="68" t="n">
        <f aca="true">LEN(INDIRECT(ADDRESS(ROW() + (0),COLUMN() + (-1))))</f>
        <v>0</v>
      </c>
      <c r="D570" s="68" t="s">
        <v>18</v>
      </c>
      <c r="E570" s="68" t="s">
        <v>70</v>
      </c>
      <c r="K570" s="68" t="s">
        <v>75</v>
      </c>
      <c r="L570" s="68" t="s">
        <v>77</v>
      </c>
      <c r="O570" s="68" t="s">
        <v>80</v>
      </c>
      <c r="P570" s="68" t="s">
        <v>18</v>
      </c>
      <c r="Q570" s="68" t="s">
        <v>18</v>
      </c>
      <c r="R570" s="68" t="s">
        <v>18</v>
      </c>
      <c r="S570" s="68" t="s">
        <v>18</v>
      </c>
      <c r="U570" s="68" t="s">
        <v>18</v>
      </c>
      <c r="V570" s="68" t="s">
        <v>70</v>
      </c>
      <c r="Y570" s="68" t="s">
        <v>18</v>
      </c>
      <c r="AA570" s="68" t="s">
        <v>70</v>
      </c>
      <c r="AB570" s="68" t="s">
        <v>70</v>
      </c>
      <c r="AC570" s="68" t="s">
        <v>18</v>
      </c>
    </row>
    <row r="571" customFormat="false" ht="13.8" hidden="false" customHeight="false" outlineLevel="0" collapsed="false">
      <c r="B571" s="68" t="n">
        <f aca="true">LEN(INDIRECT(ADDRESS(ROW() + (0),COLUMN() + (-1))))</f>
        <v>0</v>
      </c>
      <c r="D571" s="68" t="s">
        <v>18</v>
      </c>
      <c r="E571" s="68" t="s">
        <v>70</v>
      </c>
      <c r="K571" s="68" t="s">
        <v>75</v>
      </c>
      <c r="L571" s="68" t="s">
        <v>77</v>
      </c>
      <c r="O571" s="68" t="s">
        <v>80</v>
      </c>
      <c r="P571" s="68" t="s">
        <v>18</v>
      </c>
      <c r="Q571" s="68" t="s">
        <v>18</v>
      </c>
      <c r="R571" s="68" t="s">
        <v>18</v>
      </c>
      <c r="S571" s="68" t="s">
        <v>18</v>
      </c>
      <c r="U571" s="68" t="s">
        <v>18</v>
      </c>
      <c r="V571" s="68" t="s">
        <v>70</v>
      </c>
      <c r="Y571" s="68" t="s">
        <v>18</v>
      </c>
      <c r="AA571" s="68" t="s">
        <v>70</v>
      </c>
      <c r="AB571" s="68" t="s">
        <v>70</v>
      </c>
      <c r="AC571" s="68" t="s">
        <v>18</v>
      </c>
    </row>
    <row r="572" customFormat="false" ht="13.8" hidden="false" customHeight="false" outlineLevel="0" collapsed="false">
      <c r="B572" s="68" t="n">
        <f aca="true">LEN(INDIRECT(ADDRESS(ROW() + (0),COLUMN() + (-1))))</f>
        <v>0</v>
      </c>
      <c r="D572" s="68" t="s">
        <v>18</v>
      </c>
      <c r="E572" s="68" t="s">
        <v>70</v>
      </c>
      <c r="K572" s="68" t="s">
        <v>75</v>
      </c>
      <c r="L572" s="68" t="s">
        <v>77</v>
      </c>
      <c r="O572" s="68" t="s">
        <v>80</v>
      </c>
      <c r="P572" s="68" t="s">
        <v>18</v>
      </c>
      <c r="Q572" s="68" t="s">
        <v>18</v>
      </c>
      <c r="R572" s="68" t="s">
        <v>18</v>
      </c>
      <c r="S572" s="68" t="s">
        <v>18</v>
      </c>
      <c r="U572" s="68" t="s">
        <v>18</v>
      </c>
      <c r="V572" s="68" t="s">
        <v>70</v>
      </c>
      <c r="Y572" s="68" t="s">
        <v>18</v>
      </c>
      <c r="AA572" s="68" t="s">
        <v>70</v>
      </c>
      <c r="AB572" s="68" t="s">
        <v>70</v>
      </c>
      <c r="AC572" s="68" t="s">
        <v>18</v>
      </c>
    </row>
    <row r="573" customFormat="false" ht="13.8" hidden="false" customHeight="false" outlineLevel="0" collapsed="false">
      <c r="B573" s="68" t="n">
        <f aca="true">LEN(INDIRECT(ADDRESS(ROW() + (0),COLUMN() + (-1))))</f>
        <v>0</v>
      </c>
      <c r="D573" s="68" t="s">
        <v>18</v>
      </c>
      <c r="E573" s="68" t="s">
        <v>70</v>
      </c>
      <c r="K573" s="68" t="s">
        <v>75</v>
      </c>
      <c r="L573" s="68" t="s">
        <v>77</v>
      </c>
      <c r="O573" s="68" t="s">
        <v>80</v>
      </c>
      <c r="P573" s="68" t="s">
        <v>18</v>
      </c>
      <c r="Q573" s="68" t="s">
        <v>18</v>
      </c>
      <c r="R573" s="68" t="s">
        <v>18</v>
      </c>
      <c r="S573" s="68" t="s">
        <v>18</v>
      </c>
      <c r="U573" s="68" t="s">
        <v>18</v>
      </c>
      <c r="V573" s="68" t="s">
        <v>70</v>
      </c>
      <c r="Y573" s="68" t="s">
        <v>18</v>
      </c>
      <c r="AA573" s="68" t="s">
        <v>70</v>
      </c>
      <c r="AB573" s="68" t="s">
        <v>70</v>
      </c>
      <c r="AC573" s="68" t="s">
        <v>18</v>
      </c>
    </row>
    <row r="574" customFormat="false" ht="13.8" hidden="false" customHeight="false" outlineLevel="0" collapsed="false">
      <c r="B574" s="68" t="n">
        <f aca="true">LEN(INDIRECT(ADDRESS(ROW() + (0),COLUMN() + (-1))))</f>
        <v>0</v>
      </c>
      <c r="D574" s="68" t="s">
        <v>18</v>
      </c>
      <c r="E574" s="68" t="s">
        <v>70</v>
      </c>
      <c r="K574" s="68" t="s">
        <v>75</v>
      </c>
      <c r="L574" s="68" t="s">
        <v>77</v>
      </c>
      <c r="O574" s="68" t="s">
        <v>80</v>
      </c>
      <c r="P574" s="68" t="s">
        <v>18</v>
      </c>
      <c r="Q574" s="68" t="s">
        <v>18</v>
      </c>
      <c r="R574" s="68" t="s">
        <v>18</v>
      </c>
      <c r="S574" s="68" t="s">
        <v>18</v>
      </c>
      <c r="U574" s="68" t="s">
        <v>18</v>
      </c>
      <c r="V574" s="68" t="s">
        <v>70</v>
      </c>
      <c r="Y574" s="68" t="s">
        <v>18</v>
      </c>
      <c r="AA574" s="68" t="s">
        <v>70</v>
      </c>
      <c r="AB574" s="68" t="s">
        <v>70</v>
      </c>
      <c r="AC574" s="68" t="s">
        <v>18</v>
      </c>
    </row>
    <row r="575" customFormat="false" ht="13.8" hidden="false" customHeight="false" outlineLevel="0" collapsed="false">
      <c r="B575" s="68" t="n">
        <f aca="true">LEN(INDIRECT(ADDRESS(ROW() + (0),COLUMN() + (-1))))</f>
        <v>0</v>
      </c>
      <c r="D575" s="68" t="s">
        <v>18</v>
      </c>
      <c r="E575" s="68" t="s">
        <v>70</v>
      </c>
      <c r="K575" s="68" t="s">
        <v>75</v>
      </c>
      <c r="L575" s="68" t="s">
        <v>77</v>
      </c>
      <c r="O575" s="68" t="s">
        <v>80</v>
      </c>
      <c r="P575" s="68" t="s">
        <v>18</v>
      </c>
      <c r="Q575" s="68" t="s">
        <v>18</v>
      </c>
      <c r="R575" s="68" t="s">
        <v>18</v>
      </c>
      <c r="S575" s="68" t="s">
        <v>18</v>
      </c>
      <c r="U575" s="68" t="s">
        <v>18</v>
      </c>
      <c r="V575" s="68" t="s">
        <v>70</v>
      </c>
      <c r="Y575" s="68" t="s">
        <v>18</v>
      </c>
      <c r="AA575" s="68" t="s">
        <v>70</v>
      </c>
      <c r="AB575" s="68" t="s">
        <v>70</v>
      </c>
      <c r="AC575" s="68" t="s">
        <v>18</v>
      </c>
    </row>
    <row r="576" customFormat="false" ht="13.8" hidden="false" customHeight="false" outlineLevel="0" collapsed="false">
      <c r="B576" s="68" t="n">
        <f aca="true">LEN(INDIRECT(ADDRESS(ROW() + (0),COLUMN() + (-1))))</f>
        <v>0</v>
      </c>
      <c r="D576" s="68" t="s">
        <v>18</v>
      </c>
      <c r="E576" s="68" t="s">
        <v>70</v>
      </c>
      <c r="K576" s="68" t="s">
        <v>75</v>
      </c>
      <c r="L576" s="68" t="s">
        <v>77</v>
      </c>
      <c r="O576" s="68" t="s">
        <v>80</v>
      </c>
      <c r="P576" s="68" t="s">
        <v>18</v>
      </c>
      <c r="Q576" s="68" t="s">
        <v>18</v>
      </c>
      <c r="R576" s="68" t="s">
        <v>18</v>
      </c>
      <c r="S576" s="68" t="s">
        <v>18</v>
      </c>
      <c r="U576" s="68" t="s">
        <v>18</v>
      </c>
      <c r="V576" s="68" t="s">
        <v>70</v>
      </c>
      <c r="Y576" s="68" t="s">
        <v>18</v>
      </c>
      <c r="AA576" s="68" t="s">
        <v>70</v>
      </c>
      <c r="AB576" s="68" t="s">
        <v>70</v>
      </c>
      <c r="AC576" s="68" t="s">
        <v>18</v>
      </c>
    </row>
    <row r="577" customFormat="false" ht="13.8" hidden="false" customHeight="false" outlineLevel="0" collapsed="false">
      <c r="B577" s="68" t="n">
        <f aca="true">LEN(INDIRECT(ADDRESS(ROW() + (0),COLUMN() + (-1))))</f>
        <v>0</v>
      </c>
      <c r="D577" s="68" t="s">
        <v>18</v>
      </c>
      <c r="E577" s="68" t="s">
        <v>70</v>
      </c>
      <c r="K577" s="68" t="s">
        <v>75</v>
      </c>
      <c r="L577" s="68" t="s">
        <v>77</v>
      </c>
      <c r="O577" s="68" t="s">
        <v>80</v>
      </c>
      <c r="P577" s="68" t="s">
        <v>18</v>
      </c>
      <c r="Q577" s="68" t="s">
        <v>18</v>
      </c>
      <c r="R577" s="68" t="s">
        <v>18</v>
      </c>
      <c r="S577" s="68" t="s">
        <v>18</v>
      </c>
      <c r="U577" s="68" t="s">
        <v>18</v>
      </c>
      <c r="V577" s="68" t="s">
        <v>70</v>
      </c>
      <c r="Y577" s="68" t="s">
        <v>18</v>
      </c>
      <c r="AA577" s="68" t="s">
        <v>70</v>
      </c>
      <c r="AB577" s="68" t="s">
        <v>70</v>
      </c>
      <c r="AC577" s="68" t="s">
        <v>18</v>
      </c>
    </row>
    <row r="578" customFormat="false" ht="13.8" hidden="false" customHeight="false" outlineLevel="0" collapsed="false">
      <c r="B578" s="68" t="n">
        <f aca="true">LEN(INDIRECT(ADDRESS(ROW() + (0),COLUMN() + (-1))))</f>
        <v>0</v>
      </c>
      <c r="D578" s="68" t="s">
        <v>18</v>
      </c>
      <c r="E578" s="68" t="s">
        <v>70</v>
      </c>
      <c r="K578" s="68" t="s">
        <v>75</v>
      </c>
      <c r="L578" s="68" t="s">
        <v>77</v>
      </c>
      <c r="O578" s="68" t="s">
        <v>80</v>
      </c>
      <c r="P578" s="68" t="s">
        <v>18</v>
      </c>
      <c r="Q578" s="68" t="s">
        <v>18</v>
      </c>
      <c r="R578" s="68" t="s">
        <v>18</v>
      </c>
      <c r="S578" s="68" t="s">
        <v>18</v>
      </c>
      <c r="U578" s="68" t="s">
        <v>18</v>
      </c>
      <c r="V578" s="68" t="s">
        <v>70</v>
      </c>
      <c r="Y578" s="68" t="s">
        <v>18</v>
      </c>
      <c r="AA578" s="68" t="s">
        <v>70</v>
      </c>
      <c r="AB578" s="68" t="s">
        <v>70</v>
      </c>
      <c r="AC578" s="68" t="s">
        <v>18</v>
      </c>
    </row>
    <row r="579" customFormat="false" ht="13.8" hidden="false" customHeight="false" outlineLevel="0" collapsed="false">
      <c r="B579" s="68" t="n">
        <f aca="true">LEN(INDIRECT(ADDRESS(ROW() + (0),COLUMN() + (-1))))</f>
        <v>0</v>
      </c>
      <c r="D579" s="68" t="s">
        <v>18</v>
      </c>
      <c r="E579" s="68" t="s">
        <v>70</v>
      </c>
      <c r="K579" s="68" t="s">
        <v>75</v>
      </c>
      <c r="L579" s="68" t="s">
        <v>77</v>
      </c>
      <c r="O579" s="68" t="s">
        <v>80</v>
      </c>
      <c r="P579" s="68" t="s">
        <v>18</v>
      </c>
      <c r="Q579" s="68" t="s">
        <v>18</v>
      </c>
      <c r="R579" s="68" t="s">
        <v>18</v>
      </c>
      <c r="S579" s="68" t="s">
        <v>18</v>
      </c>
      <c r="U579" s="68" t="s">
        <v>18</v>
      </c>
      <c r="V579" s="68" t="s">
        <v>70</v>
      </c>
      <c r="Y579" s="68" t="s">
        <v>18</v>
      </c>
      <c r="AA579" s="68" t="s">
        <v>70</v>
      </c>
      <c r="AB579" s="68" t="s">
        <v>70</v>
      </c>
      <c r="AC579" s="68" t="s">
        <v>18</v>
      </c>
    </row>
    <row r="580" customFormat="false" ht="13.8" hidden="false" customHeight="false" outlineLevel="0" collapsed="false">
      <c r="B580" s="68" t="n">
        <f aca="true">LEN(INDIRECT(ADDRESS(ROW() + (0),COLUMN() + (-1))))</f>
        <v>0</v>
      </c>
      <c r="D580" s="68" t="s">
        <v>18</v>
      </c>
      <c r="E580" s="68" t="s">
        <v>70</v>
      </c>
      <c r="K580" s="68" t="s">
        <v>75</v>
      </c>
      <c r="L580" s="68" t="s">
        <v>77</v>
      </c>
      <c r="O580" s="68" t="s">
        <v>80</v>
      </c>
      <c r="P580" s="68" t="s">
        <v>18</v>
      </c>
      <c r="Q580" s="68" t="s">
        <v>18</v>
      </c>
      <c r="R580" s="68" t="s">
        <v>18</v>
      </c>
      <c r="S580" s="68" t="s">
        <v>18</v>
      </c>
      <c r="U580" s="68" t="s">
        <v>18</v>
      </c>
      <c r="V580" s="68" t="s">
        <v>70</v>
      </c>
      <c r="Y580" s="68" t="s">
        <v>18</v>
      </c>
      <c r="AA580" s="68" t="s">
        <v>70</v>
      </c>
      <c r="AB580" s="68" t="s">
        <v>70</v>
      </c>
      <c r="AC580" s="68" t="s">
        <v>18</v>
      </c>
    </row>
    <row r="581" customFormat="false" ht="13.8" hidden="false" customHeight="false" outlineLevel="0" collapsed="false">
      <c r="B581" s="68" t="n">
        <f aca="true">LEN(INDIRECT(ADDRESS(ROW() + (0),COLUMN() + (-1))))</f>
        <v>0</v>
      </c>
      <c r="D581" s="68" t="s">
        <v>18</v>
      </c>
      <c r="E581" s="68" t="s">
        <v>70</v>
      </c>
      <c r="K581" s="68" t="s">
        <v>75</v>
      </c>
      <c r="L581" s="68" t="s">
        <v>77</v>
      </c>
      <c r="O581" s="68" t="s">
        <v>80</v>
      </c>
      <c r="P581" s="68" t="s">
        <v>18</v>
      </c>
      <c r="Q581" s="68" t="s">
        <v>18</v>
      </c>
      <c r="R581" s="68" t="s">
        <v>18</v>
      </c>
      <c r="S581" s="68" t="s">
        <v>18</v>
      </c>
      <c r="U581" s="68" t="s">
        <v>18</v>
      </c>
      <c r="V581" s="68" t="s">
        <v>70</v>
      </c>
      <c r="Y581" s="68" t="s">
        <v>18</v>
      </c>
      <c r="AA581" s="68" t="s">
        <v>70</v>
      </c>
      <c r="AB581" s="68" t="s">
        <v>70</v>
      </c>
      <c r="AC581" s="68" t="s">
        <v>18</v>
      </c>
    </row>
    <row r="582" customFormat="false" ht="13.8" hidden="false" customHeight="false" outlineLevel="0" collapsed="false">
      <c r="B582" s="68" t="n">
        <f aca="true">LEN(INDIRECT(ADDRESS(ROW() + (0),COLUMN() + (-1))))</f>
        <v>0</v>
      </c>
      <c r="D582" s="68" t="s">
        <v>18</v>
      </c>
      <c r="E582" s="68" t="s">
        <v>70</v>
      </c>
      <c r="K582" s="68" t="s">
        <v>75</v>
      </c>
      <c r="L582" s="68" t="s">
        <v>77</v>
      </c>
      <c r="O582" s="68" t="s">
        <v>80</v>
      </c>
      <c r="P582" s="68" t="s">
        <v>18</v>
      </c>
      <c r="Q582" s="68" t="s">
        <v>18</v>
      </c>
      <c r="R582" s="68" t="s">
        <v>18</v>
      </c>
      <c r="S582" s="68" t="s">
        <v>18</v>
      </c>
      <c r="U582" s="68" t="s">
        <v>18</v>
      </c>
      <c r="V582" s="68" t="s">
        <v>70</v>
      </c>
      <c r="Y582" s="68" t="s">
        <v>18</v>
      </c>
      <c r="AA582" s="68" t="s">
        <v>70</v>
      </c>
      <c r="AB582" s="68" t="s">
        <v>70</v>
      </c>
      <c r="AC582" s="68" t="s">
        <v>18</v>
      </c>
    </row>
    <row r="583" customFormat="false" ht="13.8" hidden="false" customHeight="false" outlineLevel="0" collapsed="false">
      <c r="B583" s="68" t="n">
        <f aca="true">LEN(INDIRECT(ADDRESS(ROW() + (0),COLUMN() + (-1))))</f>
        <v>0</v>
      </c>
      <c r="D583" s="68" t="s">
        <v>18</v>
      </c>
      <c r="E583" s="68" t="s">
        <v>70</v>
      </c>
      <c r="K583" s="68" t="s">
        <v>75</v>
      </c>
      <c r="L583" s="68" t="s">
        <v>77</v>
      </c>
      <c r="O583" s="68" t="s">
        <v>80</v>
      </c>
      <c r="P583" s="68" t="s">
        <v>18</v>
      </c>
      <c r="Q583" s="68" t="s">
        <v>18</v>
      </c>
      <c r="R583" s="68" t="s">
        <v>18</v>
      </c>
      <c r="S583" s="68" t="s">
        <v>18</v>
      </c>
      <c r="U583" s="68" t="s">
        <v>18</v>
      </c>
      <c r="V583" s="68" t="s">
        <v>70</v>
      </c>
      <c r="Y583" s="68" t="s">
        <v>18</v>
      </c>
      <c r="AA583" s="68" t="s">
        <v>70</v>
      </c>
      <c r="AB583" s="68" t="s">
        <v>70</v>
      </c>
      <c r="AC583" s="68" t="s">
        <v>18</v>
      </c>
    </row>
    <row r="584" customFormat="false" ht="13.8" hidden="false" customHeight="false" outlineLevel="0" collapsed="false">
      <c r="B584" s="68" t="n">
        <f aca="true">LEN(INDIRECT(ADDRESS(ROW() + (0),COLUMN() + (-1))))</f>
        <v>0</v>
      </c>
      <c r="D584" s="68" t="s">
        <v>18</v>
      </c>
      <c r="E584" s="68" t="s">
        <v>70</v>
      </c>
      <c r="K584" s="68" t="s">
        <v>75</v>
      </c>
      <c r="L584" s="68" t="s">
        <v>77</v>
      </c>
      <c r="O584" s="68" t="s">
        <v>80</v>
      </c>
      <c r="P584" s="68" t="s">
        <v>18</v>
      </c>
      <c r="Q584" s="68" t="s">
        <v>18</v>
      </c>
      <c r="R584" s="68" t="s">
        <v>18</v>
      </c>
      <c r="S584" s="68" t="s">
        <v>18</v>
      </c>
      <c r="U584" s="68" t="s">
        <v>18</v>
      </c>
      <c r="V584" s="68" t="s">
        <v>70</v>
      </c>
      <c r="Y584" s="68" t="s">
        <v>18</v>
      </c>
      <c r="AA584" s="68" t="s">
        <v>70</v>
      </c>
      <c r="AB584" s="68" t="s">
        <v>70</v>
      </c>
      <c r="AC584" s="68" t="s">
        <v>18</v>
      </c>
    </row>
    <row r="585" customFormat="false" ht="13.8" hidden="false" customHeight="false" outlineLevel="0" collapsed="false">
      <c r="B585" s="68" t="n">
        <f aca="true">LEN(INDIRECT(ADDRESS(ROW() + (0),COLUMN() + (-1))))</f>
        <v>0</v>
      </c>
      <c r="D585" s="68" t="s">
        <v>18</v>
      </c>
      <c r="E585" s="68" t="s">
        <v>70</v>
      </c>
      <c r="K585" s="68" t="s">
        <v>75</v>
      </c>
      <c r="L585" s="68" t="s">
        <v>77</v>
      </c>
      <c r="O585" s="68" t="s">
        <v>80</v>
      </c>
      <c r="P585" s="68" t="s">
        <v>18</v>
      </c>
      <c r="Q585" s="68" t="s">
        <v>18</v>
      </c>
      <c r="R585" s="68" t="s">
        <v>18</v>
      </c>
      <c r="S585" s="68" t="s">
        <v>18</v>
      </c>
      <c r="U585" s="68" t="s">
        <v>18</v>
      </c>
      <c r="V585" s="68" t="s">
        <v>70</v>
      </c>
      <c r="Y585" s="68" t="s">
        <v>18</v>
      </c>
      <c r="AA585" s="68" t="s">
        <v>70</v>
      </c>
      <c r="AB585" s="68" t="s">
        <v>70</v>
      </c>
      <c r="AC585" s="68" t="s">
        <v>18</v>
      </c>
    </row>
    <row r="586" customFormat="false" ht="13.8" hidden="false" customHeight="false" outlineLevel="0" collapsed="false">
      <c r="B586" s="68" t="n">
        <f aca="true">LEN(INDIRECT(ADDRESS(ROW() + (0),COLUMN() + (-1))))</f>
        <v>0</v>
      </c>
      <c r="D586" s="68" t="s">
        <v>18</v>
      </c>
      <c r="E586" s="68" t="s">
        <v>70</v>
      </c>
      <c r="K586" s="68" t="s">
        <v>75</v>
      </c>
      <c r="L586" s="68" t="s">
        <v>77</v>
      </c>
      <c r="O586" s="68" t="s">
        <v>80</v>
      </c>
      <c r="P586" s="68" t="s">
        <v>18</v>
      </c>
      <c r="Q586" s="68" t="s">
        <v>18</v>
      </c>
      <c r="R586" s="68" t="s">
        <v>18</v>
      </c>
      <c r="S586" s="68" t="s">
        <v>18</v>
      </c>
      <c r="U586" s="68" t="s">
        <v>18</v>
      </c>
      <c r="V586" s="68" t="s">
        <v>70</v>
      </c>
      <c r="Y586" s="68" t="s">
        <v>18</v>
      </c>
      <c r="AA586" s="68" t="s">
        <v>70</v>
      </c>
      <c r="AB586" s="68" t="s">
        <v>70</v>
      </c>
      <c r="AC586" s="68" t="s">
        <v>18</v>
      </c>
    </row>
    <row r="587" customFormat="false" ht="13.8" hidden="false" customHeight="false" outlineLevel="0" collapsed="false">
      <c r="B587" s="68" t="n">
        <f aca="true">LEN(INDIRECT(ADDRESS(ROW() + (0),COLUMN() + (-1))))</f>
        <v>0</v>
      </c>
      <c r="D587" s="68" t="s">
        <v>18</v>
      </c>
      <c r="E587" s="68" t="s">
        <v>70</v>
      </c>
      <c r="K587" s="68" t="s">
        <v>75</v>
      </c>
      <c r="L587" s="68" t="s">
        <v>77</v>
      </c>
      <c r="O587" s="68" t="s">
        <v>80</v>
      </c>
      <c r="P587" s="68" t="s">
        <v>18</v>
      </c>
      <c r="Q587" s="68" t="s">
        <v>18</v>
      </c>
      <c r="R587" s="68" t="s">
        <v>18</v>
      </c>
      <c r="S587" s="68" t="s">
        <v>18</v>
      </c>
      <c r="U587" s="68" t="s">
        <v>18</v>
      </c>
      <c r="V587" s="68" t="s">
        <v>70</v>
      </c>
      <c r="Y587" s="68" t="s">
        <v>18</v>
      </c>
      <c r="AA587" s="68" t="s">
        <v>70</v>
      </c>
      <c r="AB587" s="68" t="s">
        <v>70</v>
      </c>
      <c r="AC587" s="68" t="s">
        <v>18</v>
      </c>
    </row>
    <row r="588" customFormat="false" ht="13.8" hidden="false" customHeight="false" outlineLevel="0" collapsed="false">
      <c r="B588" s="68" t="n">
        <f aca="true">LEN(INDIRECT(ADDRESS(ROW() + (0),COLUMN() + (-1))))</f>
        <v>0</v>
      </c>
      <c r="D588" s="68" t="s">
        <v>18</v>
      </c>
      <c r="E588" s="68" t="s">
        <v>70</v>
      </c>
      <c r="K588" s="68" t="s">
        <v>75</v>
      </c>
      <c r="L588" s="68" t="s">
        <v>77</v>
      </c>
      <c r="O588" s="68" t="s">
        <v>80</v>
      </c>
      <c r="P588" s="68" t="s">
        <v>18</v>
      </c>
      <c r="Q588" s="68" t="s">
        <v>18</v>
      </c>
      <c r="R588" s="68" t="s">
        <v>18</v>
      </c>
      <c r="S588" s="68" t="s">
        <v>18</v>
      </c>
      <c r="U588" s="68" t="s">
        <v>18</v>
      </c>
      <c r="V588" s="68" t="s">
        <v>70</v>
      </c>
      <c r="Y588" s="68" t="s">
        <v>18</v>
      </c>
      <c r="AA588" s="68" t="s">
        <v>70</v>
      </c>
      <c r="AB588" s="68" t="s">
        <v>70</v>
      </c>
      <c r="AC588" s="68" t="s">
        <v>18</v>
      </c>
    </row>
    <row r="589" customFormat="false" ht="13.8" hidden="false" customHeight="false" outlineLevel="0" collapsed="false">
      <c r="B589" s="68" t="n">
        <f aca="true">LEN(INDIRECT(ADDRESS(ROW() + (0),COLUMN() + (-1))))</f>
        <v>0</v>
      </c>
      <c r="D589" s="68" t="s">
        <v>18</v>
      </c>
      <c r="E589" s="68" t="s">
        <v>70</v>
      </c>
      <c r="K589" s="68" t="s">
        <v>75</v>
      </c>
      <c r="L589" s="68" t="s">
        <v>77</v>
      </c>
      <c r="O589" s="68" t="s">
        <v>80</v>
      </c>
      <c r="P589" s="68" t="s">
        <v>18</v>
      </c>
      <c r="Q589" s="68" t="s">
        <v>18</v>
      </c>
      <c r="R589" s="68" t="s">
        <v>18</v>
      </c>
      <c r="S589" s="68" t="s">
        <v>18</v>
      </c>
      <c r="U589" s="68" t="s">
        <v>18</v>
      </c>
      <c r="V589" s="68" t="s">
        <v>70</v>
      </c>
      <c r="Y589" s="68" t="s">
        <v>18</v>
      </c>
      <c r="AA589" s="68" t="s">
        <v>70</v>
      </c>
      <c r="AB589" s="68" t="s">
        <v>70</v>
      </c>
      <c r="AC589" s="68" t="s">
        <v>18</v>
      </c>
    </row>
    <row r="590" customFormat="false" ht="13.8" hidden="false" customHeight="false" outlineLevel="0" collapsed="false">
      <c r="B590" s="68" t="n">
        <f aca="true">LEN(INDIRECT(ADDRESS(ROW() + (0),COLUMN() + (-1))))</f>
        <v>0</v>
      </c>
      <c r="D590" s="68" t="s">
        <v>18</v>
      </c>
      <c r="E590" s="68" t="s">
        <v>70</v>
      </c>
      <c r="K590" s="68" t="s">
        <v>75</v>
      </c>
      <c r="L590" s="68" t="s">
        <v>77</v>
      </c>
      <c r="O590" s="68" t="s">
        <v>80</v>
      </c>
      <c r="P590" s="68" t="s">
        <v>18</v>
      </c>
      <c r="Q590" s="68" t="s">
        <v>18</v>
      </c>
      <c r="R590" s="68" t="s">
        <v>18</v>
      </c>
      <c r="S590" s="68" t="s">
        <v>18</v>
      </c>
      <c r="U590" s="68" t="s">
        <v>18</v>
      </c>
      <c r="V590" s="68" t="s">
        <v>70</v>
      </c>
      <c r="Y590" s="68" t="s">
        <v>18</v>
      </c>
      <c r="AA590" s="68" t="s">
        <v>70</v>
      </c>
      <c r="AB590" s="68" t="s">
        <v>70</v>
      </c>
      <c r="AC590" s="68" t="s">
        <v>18</v>
      </c>
    </row>
    <row r="591" customFormat="false" ht="13.8" hidden="false" customHeight="false" outlineLevel="0" collapsed="false">
      <c r="B591" s="68" t="n">
        <f aca="true">LEN(INDIRECT(ADDRESS(ROW() + (0),COLUMN() + (-1))))</f>
        <v>0</v>
      </c>
      <c r="D591" s="68" t="s">
        <v>18</v>
      </c>
      <c r="E591" s="68" t="s">
        <v>70</v>
      </c>
      <c r="K591" s="68" t="s">
        <v>75</v>
      </c>
      <c r="L591" s="68" t="s">
        <v>77</v>
      </c>
      <c r="O591" s="68" t="s">
        <v>80</v>
      </c>
      <c r="P591" s="68" t="s">
        <v>18</v>
      </c>
      <c r="Q591" s="68" t="s">
        <v>18</v>
      </c>
      <c r="R591" s="68" t="s">
        <v>18</v>
      </c>
      <c r="S591" s="68" t="s">
        <v>18</v>
      </c>
      <c r="U591" s="68" t="s">
        <v>18</v>
      </c>
      <c r="V591" s="68" t="s">
        <v>70</v>
      </c>
      <c r="Y591" s="68" t="s">
        <v>18</v>
      </c>
      <c r="AA591" s="68" t="s">
        <v>70</v>
      </c>
      <c r="AB591" s="68" t="s">
        <v>70</v>
      </c>
      <c r="AC591" s="68" t="s">
        <v>18</v>
      </c>
    </row>
    <row r="592" customFormat="false" ht="13.8" hidden="false" customHeight="false" outlineLevel="0" collapsed="false">
      <c r="B592" s="68" t="n">
        <f aca="true">LEN(INDIRECT(ADDRESS(ROW() + (0),COLUMN() + (-1))))</f>
        <v>0</v>
      </c>
      <c r="D592" s="68" t="s">
        <v>18</v>
      </c>
      <c r="E592" s="68" t="s">
        <v>70</v>
      </c>
      <c r="K592" s="68" t="s">
        <v>75</v>
      </c>
      <c r="L592" s="68" t="s">
        <v>77</v>
      </c>
      <c r="O592" s="68" t="s">
        <v>80</v>
      </c>
      <c r="P592" s="68" t="s">
        <v>18</v>
      </c>
      <c r="Q592" s="68" t="s">
        <v>18</v>
      </c>
      <c r="R592" s="68" t="s">
        <v>18</v>
      </c>
      <c r="S592" s="68" t="s">
        <v>18</v>
      </c>
      <c r="U592" s="68" t="s">
        <v>18</v>
      </c>
      <c r="V592" s="68" t="s">
        <v>70</v>
      </c>
      <c r="Y592" s="68" t="s">
        <v>18</v>
      </c>
      <c r="AA592" s="68" t="s">
        <v>70</v>
      </c>
      <c r="AB592" s="68" t="s">
        <v>70</v>
      </c>
      <c r="AC592" s="68" t="s">
        <v>18</v>
      </c>
    </row>
    <row r="593" customFormat="false" ht="13.8" hidden="false" customHeight="false" outlineLevel="0" collapsed="false">
      <c r="B593" s="68" t="n">
        <f aca="true">LEN(INDIRECT(ADDRESS(ROW() + (0),COLUMN() + (-1))))</f>
        <v>0</v>
      </c>
      <c r="D593" s="68" t="s">
        <v>18</v>
      </c>
      <c r="E593" s="68" t="s">
        <v>70</v>
      </c>
      <c r="K593" s="68" t="s">
        <v>75</v>
      </c>
      <c r="L593" s="68" t="s">
        <v>77</v>
      </c>
      <c r="O593" s="68" t="s">
        <v>80</v>
      </c>
      <c r="P593" s="68" t="s">
        <v>18</v>
      </c>
      <c r="Q593" s="68" t="s">
        <v>18</v>
      </c>
      <c r="R593" s="68" t="s">
        <v>18</v>
      </c>
      <c r="S593" s="68" t="s">
        <v>18</v>
      </c>
      <c r="U593" s="68" t="s">
        <v>18</v>
      </c>
      <c r="V593" s="68" t="s">
        <v>70</v>
      </c>
      <c r="Y593" s="68" t="s">
        <v>18</v>
      </c>
      <c r="AA593" s="68" t="s">
        <v>70</v>
      </c>
      <c r="AB593" s="68" t="s">
        <v>70</v>
      </c>
      <c r="AC593" s="68" t="s">
        <v>18</v>
      </c>
    </row>
    <row r="594" customFormat="false" ht="13.8" hidden="false" customHeight="false" outlineLevel="0" collapsed="false">
      <c r="B594" s="68" t="n">
        <f aca="true">LEN(INDIRECT(ADDRESS(ROW() + (0),COLUMN() + (-1))))</f>
        <v>0</v>
      </c>
      <c r="D594" s="68" t="s">
        <v>18</v>
      </c>
      <c r="E594" s="68" t="s">
        <v>70</v>
      </c>
      <c r="K594" s="68" t="s">
        <v>75</v>
      </c>
      <c r="L594" s="68" t="s">
        <v>77</v>
      </c>
      <c r="O594" s="68" t="s">
        <v>80</v>
      </c>
      <c r="P594" s="68" t="s">
        <v>18</v>
      </c>
      <c r="Q594" s="68" t="s">
        <v>18</v>
      </c>
      <c r="R594" s="68" t="s">
        <v>18</v>
      </c>
      <c r="S594" s="68" t="s">
        <v>18</v>
      </c>
      <c r="U594" s="68" t="s">
        <v>18</v>
      </c>
      <c r="V594" s="68" t="s">
        <v>70</v>
      </c>
      <c r="Y594" s="68" t="s">
        <v>18</v>
      </c>
      <c r="AA594" s="68" t="s">
        <v>70</v>
      </c>
      <c r="AB594" s="68" t="s">
        <v>70</v>
      </c>
      <c r="AC594" s="68" t="s">
        <v>18</v>
      </c>
    </row>
    <row r="595" customFormat="false" ht="13.8" hidden="false" customHeight="false" outlineLevel="0" collapsed="false">
      <c r="B595" s="68" t="n">
        <f aca="true">LEN(INDIRECT(ADDRESS(ROW() + (0),COLUMN() + (-1))))</f>
        <v>0</v>
      </c>
      <c r="D595" s="68" t="s">
        <v>18</v>
      </c>
      <c r="E595" s="68" t="s">
        <v>70</v>
      </c>
      <c r="K595" s="68" t="s">
        <v>75</v>
      </c>
      <c r="L595" s="68" t="s">
        <v>77</v>
      </c>
      <c r="O595" s="68" t="s">
        <v>80</v>
      </c>
      <c r="P595" s="68" t="s">
        <v>18</v>
      </c>
      <c r="Q595" s="68" t="s">
        <v>18</v>
      </c>
      <c r="R595" s="68" t="s">
        <v>18</v>
      </c>
      <c r="S595" s="68" t="s">
        <v>18</v>
      </c>
      <c r="U595" s="68" t="s">
        <v>18</v>
      </c>
      <c r="V595" s="68" t="s">
        <v>70</v>
      </c>
      <c r="Y595" s="68" t="s">
        <v>18</v>
      </c>
      <c r="AA595" s="68" t="s">
        <v>70</v>
      </c>
      <c r="AB595" s="68" t="s">
        <v>70</v>
      </c>
      <c r="AC595" s="68" t="s">
        <v>18</v>
      </c>
    </row>
    <row r="596" customFormat="false" ht="13.8" hidden="false" customHeight="false" outlineLevel="0" collapsed="false">
      <c r="B596" s="68" t="n">
        <f aca="true">LEN(INDIRECT(ADDRESS(ROW() + (0),COLUMN() + (-1))))</f>
        <v>0</v>
      </c>
      <c r="D596" s="68" t="s">
        <v>18</v>
      </c>
      <c r="E596" s="68" t="s">
        <v>70</v>
      </c>
      <c r="K596" s="68" t="s">
        <v>75</v>
      </c>
      <c r="L596" s="68" t="s">
        <v>77</v>
      </c>
      <c r="O596" s="68" t="s">
        <v>80</v>
      </c>
      <c r="P596" s="68" t="s">
        <v>18</v>
      </c>
      <c r="Q596" s="68" t="s">
        <v>18</v>
      </c>
      <c r="R596" s="68" t="s">
        <v>18</v>
      </c>
      <c r="S596" s="68" t="s">
        <v>18</v>
      </c>
      <c r="U596" s="68" t="s">
        <v>18</v>
      </c>
      <c r="V596" s="68" t="s">
        <v>70</v>
      </c>
      <c r="Y596" s="68" t="s">
        <v>18</v>
      </c>
      <c r="AA596" s="68" t="s">
        <v>70</v>
      </c>
      <c r="AB596" s="68" t="s">
        <v>70</v>
      </c>
      <c r="AC596" s="68" t="s">
        <v>18</v>
      </c>
    </row>
    <row r="597" customFormat="false" ht="13.8" hidden="false" customHeight="false" outlineLevel="0" collapsed="false">
      <c r="B597" s="68" t="n">
        <f aca="true">LEN(INDIRECT(ADDRESS(ROW() + (0),COLUMN() + (-1))))</f>
        <v>0</v>
      </c>
      <c r="D597" s="68" t="s">
        <v>18</v>
      </c>
      <c r="E597" s="68" t="s">
        <v>70</v>
      </c>
      <c r="K597" s="68" t="s">
        <v>75</v>
      </c>
      <c r="L597" s="68" t="s">
        <v>77</v>
      </c>
      <c r="O597" s="68" t="s">
        <v>80</v>
      </c>
      <c r="P597" s="68" t="s">
        <v>18</v>
      </c>
      <c r="Q597" s="68" t="s">
        <v>18</v>
      </c>
      <c r="R597" s="68" t="s">
        <v>18</v>
      </c>
      <c r="S597" s="68" t="s">
        <v>18</v>
      </c>
      <c r="U597" s="68" t="s">
        <v>18</v>
      </c>
      <c r="V597" s="68" t="s">
        <v>70</v>
      </c>
      <c r="Y597" s="68" t="s">
        <v>18</v>
      </c>
      <c r="AA597" s="68" t="s">
        <v>70</v>
      </c>
      <c r="AB597" s="68" t="s">
        <v>70</v>
      </c>
      <c r="AC597" s="68" t="s">
        <v>18</v>
      </c>
    </row>
    <row r="598" customFormat="false" ht="13.8" hidden="false" customHeight="false" outlineLevel="0" collapsed="false">
      <c r="B598" s="68" t="n">
        <f aca="true">LEN(INDIRECT(ADDRESS(ROW() + (0),COLUMN() + (-1))))</f>
        <v>0</v>
      </c>
      <c r="D598" s="68" t="s">
        <v>18</v>
      </c>
      <c r="E598" s="68" t="s">
        <v>70</v>
      </c>
      <c r="K598" s="68" t="s">
        <v>75</v>
      </c>
      <c r="L598" s="68" t="s">
        <v>77</v>
      </c>
      <c r="O598" s="68" t="s">
        <v>80</v>
      </c>
      <c r="P598" s="68" t="s">
        <v>18</v>
      </c>
      <c r="Q598" s="68" t="s">
        <v>18</v>
      </c>
      <c r="R598" s="68" t="s">
        <v>18</v>
      </c>
      <c r="S598" s="68" t="s">
        <v>18</v>
      </c>
      <c r="U598" s="68" t="s">
        <v>18</v>
      </c>
      <c r="V598" s="68" t="s">
        <v>70</v>
      </c>
      <c r="Y598" s="68" t="s">
        <v>18</v>
      </c>
      <c r="AA598" s="68" t="s">
        <v>70</v>
      </c>
      <c r="AB598" s="68" t="s">
        <v>70</v>
      </c>
      <c r="AC598" s="68" t="s">
        <v>18</v>
      </c>
    </row>
    <row r="599" customFormat="false" ht="13.8" hidden="false" customHeight="false" outlineLevel="0" collapsed="false">
      <c r="B599" s="68" t="n">
        <f aca="true">LEN(INDIRECT(ADDRESS(ROW() + (0),COLUMN() + (-1))))</f>
        <v>0</v>
      </c>
      <c r="D599" s="68" t="s">
        <v>18</v>
      </c>
      <c r="E599" s="68" t="s">
        <v>70</v>
      </c>
      <c r="K599" s="68" t="s">
        <v>75</v>
      </c>
      <c r="L599" s="68" t="s">
        <v>77</v>
      </c>
      <c r="O599" s="68" t="s">
        <v>80</v>
      </c>
      <c r="P599" s="68" t="s">
        <v>18</v>
      </c>
      <c r="Q599" s="68" t="s">
        <v>18</v>
      </c>
      <c r="R599" s="68" t="s">
        <v>18</v>
      </c>
      <c r="S599" s="68" t="s">
        <v>18</v>
      </c>
      <c r="U599" s="68" t="s">
        <v>18</v>
      </c>
      <c r="V599" s="68" t="s">
        <v>70</v>
      </c>
      <c r="Y599" s="68" t="s">
        <v>18</v>
      </c>
      <c r="AA599" s="68" t="s">
        <v>70</v>
      </c>
      <c r="AB599" s="68" t="s">
        <v>70</v>
      </c>
      <c r="AC599" s="68" t="s">
        <v>18</v>
      </c>
    </row>
    <row r="600" customFormat="false" ht="13.8" hidden="false" customHeight="false" outlineLevel="0" collapsed="false">
      <c r="B600" s="68" t="n">
        <f aca="true">LEN(INDIRECT(ADDRESS(ROW() + (0),COLUMN() + (-1))))</f>
        <v>0</v>
      </c>
      <c r="D600" s="68" t="s">
        <v>18</v>
      </c>
      <c r="E600" s="68" t="s">
        <v>70</v>
      </c>
      <c r="K600" s="68" t="s">
        <v>75</v>
      </c>
      <c r="L600" s="68" t="s">
        <v>77</v>
      </c>
      <c r="O600" s="68" t="s">
        <v>80</v>
      </c>
      <c r="P600" s="68" t="s">
        <v>18</v>
      </c>
      <c r="Q600" s="68" t="s">
        <v>18</v>
      </c>
      <c r="R600" s="68" t="s">
        <v>18</v>
      </c>
      <c r="S600" s="68" t="s">
        <v>18</v>
      </c>
      <c r="U600" s="68" t="s">
        <v>18</v>
      </c>
      <c r="V600" s="68" t="s">
        <v>70</v>
      </c>
      <c r="Y600" s="68" t="s">
        <v>18</v>
      </c>
      <c r="AA600" s="68" t="s">
        <v>70</v>
      </c>
      <c r="AB600" s="68" t="s">
        <v>70</v>
      </c>
      <c r="AC600" s="68" t="s">
        <v>18</v>
      </c>
    </row>
    <row r="601" customFormat="false" ht="13.8" hidden="false" customHeight="false" outlineLevel="0" collapsed="false">
      <c r="B601" s="68" t="n">
        <f aca="true">LEN(INDIRECT(ADDRESS(ROW() + (0),COLUMN() + (-1))))</f>
        <v>0</v>
      </c>
      <c r="D601" s="68" t="s">
        <v>18</v>
      </c>
      <c r="E601" s="68" t="s">
        <v>70</v>
      </c>
      <c r="K601" s="68" t="s">
        <v>75</v>
      </c>
      <c r="L601" s="68" t="s">
        <v>77</v>
      </c>
      <c r="O601" s="68" t="s">
        <v>80</v>
      </c>
      <c r="P601" s="68" t="s">
        <v>18</v>
      </c>
      <c r="Q601" s="68" t="s">
        <v>18</v>
      </c>
      <c r="R601" s="68" t="s">
        <v>18</v>
      </c>
      <c r="S601" s="68" t="s">
        <v>18</v>
      </c>
      <c r="U601" s="68" t="s">
        <v>18</v>
      </c>
      <c r="V601" s="68" t="s">
        <v>70</v>
      </c>
      <c r="Y601" s="68" t="s">
        <v>18</v>
      </c>
      <c r="AA601" s="68" t="s">
        <v>70</v>
      </c>
      <c r="AB601" s="68" t="s">
        <v>70</v>
      </c>
      <c r="AC601" s="68" t="s">
        <v>18</v>
      </c>
    </row>
    <row r="602" customFormat="false" ht="13.8" hidden="false" customHeight="false" outlineLevel="0" collapsed="false">
      <c r="B602" s="68" t="n">
        <f aca="true">LEN(INDIRECT(ADDRESS(ROW() + (0),COLUMN() + (-1))))</f>
        <v>0</v>
      </c>
      <c r="D602" s="68" t="s">
        <v>18</v>
      </c>
      <c r="E602" s="68" t="s">
        <v>70</v>
      </c>
      <c r="K602" s="68" t="s">
        <v>75</v>
      </c>
      <c r="L602" s="68" t="s">
        <v>77</v>
      </c>
      <c r="O602" s="68" t="s">
        <v>80</v>
      </c>
      <c r="P602" s="68" t="s">
        <v>18</v>
      </c>
      <c r="Q602" s="68" t="s">
        <v>18</v>
      </c>
      <c r="R602" s="68" t="s">
        <v>18</v>
      </c>
      <c r="S602" s="68" t="s">
        <v>18</v>
      </c>
      <c r="U602" s="68" t="s">
        <v>18</v>
      </c>
      <c r="V602" s="68" t="s">
        <v>70</v>
      </c>
      <c r="Y602" s="68" t="s">
        <v>18</v>
      </c>
      <c r="AA602" s="68" t="s">
        <v>70</v>
      </c>
      <c r="AB602" s="68" t="s">
        <v>70</v>
      </c>
      <c r="AC602" s="68" t="s">
        <v>18</v>
      </c>
    </row>
    <row r="603" customFormat="false" ht="13.8" hidden="false" customHeight="false" outlineLevel="0" collapsed="false">
      <c r="B603" s="68" t="n">
        <f aca="true">LEN(INDIRECT(ADDRESS(ROW() + (0),COLUMN() + (-1))))</f>
        <v>0</v>
      </c>
      <c r="D603" s="68" t="s">
        <v>18</v>
      </c>
      <c r="E603" s="68" t="s">
        <v>70</v>
      </c>
      <c r="K603" s="68" t="s">
        <v>75</v>
      </c>
      <c r="L603" s="68" t="s">
        <v>77</v>
      </c>
      <c r="O603" s="68" t="s">
        <v>80</v>
      </c>
      <c r="P603" s="68" t="s">
        <v>18</v>
      </c>
      <c r="Q603" s="68" t="s">
        <v>18</v>
      </c>
      <c r="R603" s="68" t="s">
        <v>18</v>
      </c>
      <c r="S603" s="68" t="s">
        <v>18</v>
      </c>
      <c r="U603" s="68" t="s">
        <v>18</v>
      </c>
      <c r="V603" s="68" t="s">
        <v>70</v>
      </c>
      <c r="Y603" s="68" t="s">
        <v>18</v>
      </c>
      <c r="AA603" s="68" t="s">
        <v>70</v>
      </c>
      <c r="AB603" s="68" t="s">
        <v>70</v>
      </c>
      <c r="AC603" s="68" t="s">
        <v>18</v>
      </c>
    </row>
    <row r="604" customFormat="false" ht="13.8" hidden="false" customHeight="false" outlineLevel="0" collapsed="false">
      <c r="B604" s="68" t="n">
        <f aca="true">LEN(INDIRECT(ADDRESS(ROW() + (0),COLUMN() + (-1))))</f>
        <v>0</v>
      </c>
      <c r="D604" s="68" t="s">
        <v>18</v>
      </c>
      <c r="E604" s="68" t="s">
        <v>70</v>
      </c>
      <c r="K604" s="68" t="s">
        <v>75</v>
      </c>
      <c r="L604" s="68" t="s">
        <v>77</v>
      </c>
      <c r="O604" s="68" t="s">
        <v>80</v>
      </c>
      <c r="P604" s="68" t="s">
        <v>18</v>
      </c>
      <c r="Q604" s="68" t="s">
        <v>18</v>
      </c>
      <c r="R604" s="68" t="s">
        <v>18</v>
      </c>
      <c r="S604" s="68" t="s">
        <v>18</v>
      </c>
      <c r="U604" s="68" t="s">
        <v>18</v>
      </c>
      <c r="V604" s="68" t="s">
        <v>70</v>
      </c>
      <c r="Y604" s="68" t="s">
        <v>18</v>
      </c>
      <c r="AA604" s="68" t="s">
        <v>70</v>
      </c>
      <c r="AB604" s="68" t="s">
        <v>70</v>
      </c>
      <c r="AC604" s="68" t="s">
        <v>18</v>
      </c>
    </row>
    <row r="605" customFormat="false" ht="13.8" hidden="false" customHeight="false" outlineLevel="0" collapsed="false">
      <c r="B605" s="68" t="n">
        <f aca="true">LEN(INDIRECT(ADDRESS(ROW() + (0),COLUMN() + (-1))))</f>
        <v>0</v>
      </c>
      <c r="D605" s="68" t="s">
        <v>18</v>
      </c>
      <c r="E605" s="68" t="s">
        <v>70</v>
      </c>
      <c r="K605" s="68" t="s">
        <v>75</v>
      </c>
      <c r="L605" s="68" t="s">
        <v>77</v>
      </c>
      <c r="O605" s="68" t="s">
        <v>80</v>
      </c>
      <c r="P605" s="68" t="s">
        <v>18</v>
      </c>
      <c r="Q605" s="68" t="s">
        <v>18</v>
      </c>
      <c r="R605" s="68" t="s">
        <v>18</v>
      </c>
      <c r="S605" s="68" t="s">
        <v>18</v>
      </c>
      <c r="U605" s="68" t="s">
        <v>18</v>
      </c>
      <c r="V605" s="68" t="s">
        <v>70</v>
      </c>
      <c r="Y605" s="68" t="s">
        <v>18</v>
      </c>
      <c r="AA605" s="68" t="s">
        <v>70</v>
      </c>
      <c r="AB605" s="68" t="s">
        <v>70</v>
      </c>
      <c r="AC605" s="68" t="s">
        <v>18</v>
      </c>
    </row>
    <row r="606" customFormat="false" ht="13.8" hidden="false" customHeight="false" outlineLevel="0" collapsed="false">
      <c r="B606" s="68" t="n">
        <f aca="true">LEN(INDIRECT(ADDRESS(ROW() + (0),COLUMN() + (-1))))</f>
        <v>0</v>
      </c>
      <c r="D606" s="68" t="s">
        <v>18</v>
      </c>
      <c r="E606" s="68" t="s">
        <v>70</v>
      </c>
      <c r="K606" s="68" t="s">
        <v>75</v>
      </c>
      <c r="L606" s="68" t="s">
        <v>77</v>
      </c>
      <c r="O606" s="68" t="s">
        <v>80</v>
      </c>
      <c r="P606" s="68" t="s">
        <v>18</v>
      </c>
      <c r="Q606" s="68" t="s">
        <v>18</v>
      </c>
      <c r="R606" s="68" t="s">
        <v>18</v>
      </c>
      <c r="S606" s="68" t="s">
        <v>18</v>
      </c>
      <c r="U606" s="68" t="s">
        <v>18</v>
      </c>
      <c r="V606" s="68" t="s">
        <v>70</v>
      </c>
      <c r="Y606" s="68" t="s">
        <v>18</v>
      </c>
      <c r="AA606" s="68" t="s">
        <v>70</v>
      </c>
      <c r="AB606" s="68" t="s">
        <v>70</v>
      </c>
      <c r="AC606" s="68" t="s">
        <v>18</v>
      </c>
    </row>
    <row r="607" customFormat="false" ht="13.8" hidden="false" customHeight="false" outlineLevel="0" collapsed="false">
      <c r="B607" s="68" t="n">
        <f aca="true">LEN(INDIRECT(ADDRESS(ROW() + (0),COLUMN() + (-1))))</f>
        <v>0</v>
      </c>
      <c r="D607" s="68" t="s">
        <v>18</v>
      </c>
      <c r="E607" s="68" t="s">
        <v>70</v>
      </c>
      <c r="K607" s="68" t="s">
        <v>75</v>
      </c>
      <c r="L607" s="68" t="s">
        <v>77</v>
      </c>
      <c r="O607" s="68" t="s">
        <v>80</v>
      </c>
      <c r="P607" s="68" t="s">
        <v>18</v>
      </c>
      <c r="Q607" s="68" t="s">
        <v>18</v>
      </c>
      <c r="R607" s="68" t="s">
        <v>18</v>
      </c>
      <c r="S607" s="68" t="s">
        <v>18</v>
      </c>
      <c r="U607" s="68" t="s">
        <v>18</v>
      </c>
      <c r="V607" s="68" t="s">
        <v>70</v>
      </c>
      <c r="Y607" s="68" t="s">
        <v>18</v>
      </c>
      <c r="AA607" s="68" t="s">
        <v>70</v>
      </c>
      <c r="AB607" s="68" t="s">
        <v>70</v>
      </c>
      <c r="AC607" s="68" t="s">
        <v>18</v>
      </c>
    </row>
    <row r="608" customFormat="false" ht="13.8" hidden="false" customHeight="false" outlineLevel="0" collapsed="false">
      <c r="B608" s="68" t="n">
        <f aca="true">LEN(INDIRECT(ADDRESS(ROW() + (0),COLUMN() + (-1))))</f>
        <v>0</v>
      </c>
      <c r="D608" s="68" t="s">
        <v>18</v>
      </c>
      <c r="E608" s="68" t="s">
        <v>70</v>
      </c>
      <c r="K608" s="68" t="s">
        <v>75</v>
      </c>
      <c r="L608" s="68" t="s">
        <v>77</v>
      </c>
      <c r="O608" s="68" t="s">
        <v>80</v>
      </c>
      <c r="P608" s="68" t="s">
        <v>18</v>
      </c>
      <c r="Q608" s="68" t="s">
        <v>18</v>
      </c>
      <c r="R608" s="68" t="s">
        <v>18</v>
      </c>
      <c r="S608" s="68" t="s">
        <v>18</v>
      </c>
      <c r="U608" s="68" t="s">
        <v>18</v>
      </c>
      <c r="V608" s="68" t="s">
        <v>70</v>
      </c>
      <c r="Y608" s="68" t="s">
        <v>18</v>
      </c>
      <c r="AA608" s="68" t="s">
        <v>70</v>
      </c>
      <c r="AB608" s="68" t="s">
        <v>70</v>
      </c>
      <c r="AC608" s="68" t="s">
        <v>18</v>
      </c>
    </row>
    <row r="609" customFormat="false" ht="13.8" hidden="false" customHeight="false" outlineLevel="0" collapsed="false">
      <c r="B609" s="68" t="n">
        <f aca="true">LEN(INDIRECT(ADDRESS(ROW() + (0),COLUMN() + (-1))))</f>
        <v>0</v>
      </c>
      <c r="D609" s="68" t="s">
        <v>18</v>
      </c>
      <c r="E609" s="68" t="s">
        <v>70</v>
      </c>
      <c r="K609" s="68" t="s">
        <v>75</v>
      </c>
      <c r="L609" s="68" t="s">
        <v>77</v>
      </c>
      <c r="O609" s="68" t="s">
        <v>80</v>
      </c>
      <c r="P609" s="68" t="s">
        <v>18</v>
      </c>
      <c r="Q609" s="68" t="s">
        <v>18</v>
      </c>
      <c r="R609" s="68" t="s">
        <v>18</v>
      </c>
      <c r="S609" s="68" t="s">
        <v>18</v>
      </c>
      <c r="U609" s="68" t="s">
        <v>18</v>
      </c>
      <c r="V609" s="68" t="s">
        <v>70</v>
      </c>
      <c r="Y609" s="68" t="s">
        <v>18</v>
      </c>
      <c r="AA609" s="68" t="s">
        <v>70</v>
      </c>
      <c r="AB609" s="68" t="s">
        <v>70</v>
      </c>
      <c r="AC609" s="68" t="s">
        <v>18</v>
      </c>
    </row>
    <row r="610" customFormat="false" ht="13.8" hidden="false" customHeight="false" outlineLevel="0" collapsed="false">
      <c r="B610" s="68" t="n">
        <f aca="true">LEN(INDIRECT(ADDRESS(ROW() + (0),COLUMN() + (-1))))</f>
        <v>0</v>
      </c>
      <c r="D610" s="68" t="s">
        <v>18</v>
      </c>
      <c r="E610" s="68" t="s">
        <v>70</v>
      </c>
      <c r="K610" s="68" t="s">
        <v>75</v>
      </c>
      <c r="L610" s="68" t="s">
        <v>77</v>
      </c>
      <c r="O610" s="68" t="s">
        <v>80</v>
      </c>
      <c r="P610" s="68" t="s">
        <v>18</v>
      </c>
      <c r="Q610" s="68" t="s">
        <v>18</v>
      </c>
      <c r="R610" s="68" t="s">
        <v>18</v>
      </c>
      <c r="S610" s="68" t="s">
        <v>18</v>
      </c>
      <c r="U610" s="68" t="s">
        <v>18</v>
      </c>
      <c r="V610" s="68" t="s">
        <v>70</v>
      </c>
      <c r="Y610" s="68" t="s">
        <v>18</v>
      </c>
      <c r="AA610" s="68" t="s">
        <v>70</v>
      </c>
      <c r="AB610" s="68" t="s">
        <v>70</v>
      </c>
      <c r="AC610" s="68" t="s">
        <v>18</v>
      </c>
    </row>
    <row r="611" customFormat="false" ht="13.8" hidden="false" customHeight="false" outlineLevel="0" collapsed="false">
      <c r="B611" s="68" t="n">
        <f aca="true">LEN(INDIRECT(ADDRESS(ROW() + (0),COLUMN() + (-1))))</f>
        <v>0</v>
      </c>
      <c r="D611" s="68" t="s">
        <v>18</v>
      </c>
      <c r="E611" s="68" t="s">
        <v>70</v>
      </c>
      <c r="K611" s="68" t="s">
        <v>75</v>
      </c>
      <c r="L611" s="68" t="s">
        <v>77</v>
      </c>
      <c r="O611" s="68" t="s">
        <v>80</v>
      </c>
      <c r="P611" s="68" t="s">
        <v>18</v>
      </c>
      <c r="Q611" s="68" t="s">
        <v>18</v>
      </c>
      <c r="R611" s="68" t="s">
        <v>18</v>
      </c>
      <c r="S611" s="68" t="s">
        <v>18</v>
      </c>
      <c r="U611" s="68" t="s">
        <v>18</v>
      </c>
      <c r="V611" s="68" t="s">
        <v>70</v>
      </c>
      <c r="Y611" s="68" t="s">
        <v>18</v>
      </c>
      <c r="AA611" s="68" t="s">
        <v>70</v>
      </c>
      <c r="AB611" s="68" t="s">
        <v>70</v>
      </c>
      <c r="AC611" s="68" t="s">
        <v>18</v>
      </c>
    </row>
    <row r="612" customFormat="false" ht="13.8" hidden="false" customHeight="false" outlineLevel="0" collapsed="false">
      <c r="B612" s="68" t="n">
        <f aca="true">LEN(INDIRECT(ADDRESS(ROW() + (0),COLUMN() + (-1))))</f>
        <v>0</v>
      </c>
      <c r="D612" s="68" t="s">
        <v>18</v>
      </c>
      <c r="E612" s="68" t="s">
        <v>70</v>
      </c>
      <c r="K612" s="68" t="s">
        <v>75</v>
      </c>
      <c r="L612" s="68" t="s">
        <v>77</v>
      </c>
      <c r="O612" s="68" t="s">
        <v>80</v>
      </c>
      <c r="P612" s="68" t="s">
        <v>18</v>
      </c>
      <c r="Q612" s="68" t="s">
        <v>18</v>
      </c>
      <c r="R612" s="68" t="s">
        <v>18</v>
      </c>
      <c r="S612" s="68" t="s">
        <v>18</v>
      </c>
      <c r="U612" s="68" t="s">
        <v>18</v>
      </c>
      <c r="V612" s="68" t="s">
        <v>70</v>
      </c>
      <c r="Y612" s="68" t="s">
        <v>18</v>
      </c>
      <c r="AA612" s="68" t="s">
        <v>70</v>
      </c>
      <c r="AB612" s="68" t="s">
        <v>70</v>
      </c>
      <c r="AC612" s="68" t="s">
        <v>18</v>
      </c>
    </row>
    <row r="613" customFormat="false" ht="13.8" hidden="false" customHeight="false" outlineLevel="0" collapsed="false">
      <c r="B613" s="68" t="n">
        <f aca="true">LEN(INDIRECT(ADDRESS(ROW() + (0),COLUMN() + (-1))))</f>
        <v>0</v>
      </c>
      <c r="D613" s="68" t="s">
        <v>18</v>
      </c>
      <c r="E613" s="68" t="s">
        <v>70</v>
      </c>
      <c r="K613" s="68" t="s">
        <v>75</v>
      </c>
      <c r="L613" s="68" t="s">
        <v>77</v>
      </c>
      <c r="O613" s="68" t="s">
        <v>80</v>
      </c>
      <c r="P613" s="68" t="s">
        <v>18</v>
      </c>
      <c r="Q613" s="68" t="s">
        <v>18</v>
      </c>
      <c r="R613" s="68" t="s">
        <v>18</v>
      </c>
      <c r="S613" s="68" t="s">
        <v>18</v>
      </c>
      <c r="U613" s="68" t="s">
        <v>18</v>
      </c>
      <c r="V613" s="68" t="s">
        <v>70</v>
      </c>
      <c r="Y613" s="68" t="s">
        <v>18</v>
      </c>
      <c r="AA613" s="68" t="s">
        <v>70</v>
      </c>
      <c r="AB613" s="68" t="s">
        <v>70</v>
      </c>
      <c r="AC613" s="68" t="s">
        <v>18</v>
      </c>
    </row>
    <row r="614" customFormat="false" ht="13.8" hidden="false" customHeight="false" outlineLevel="0" collapsed="false">
      <c r="B614" s="68" t="n">
        <f aca="true">LEN(INDIRECT(ADDRESS(ROW() + (0),COLUMN() + (-1))))</f>
        <v>0</v>
      </c>
      <c r="D614" s="68" t="s">
        <v>18</v>
      </c>
      <c r="E614" s="68" t="s">
        <v>70</v>
      </c>
      <c r="K614" s="68" t="s">
        <v>75</v>
      </c>
      <c r="L614" s="68" t="s">
        <v>77</v>
      </c>
      <c r="O614" s="68" t="s">
        <v>80</v>
      </c>
      <c r="P614" s="68" t="s">
        <v>18</v>
      </c>
      <c r="Q614" s="68" t="s">
        <v>18</v>
      </c>
      <c r="R614" s="68" t="s">
        <v>18</v>
      </c>
      <c r="S614" s="68" t="s">
        <v>18</v>
      </c>
      <c r="U614" s="68" t="s">
        <v>18</v>
      </c>
      <c r="V614" s="68" t="s">
        <v>70</v>
      </c>
      <c r="Y614" s="68" t="s">
        <v>18</v>
      </c>
      <c r="AA614" s="68" t="s">
        <v>70</v>
      </c>
      <c r="AB614" s="68" t="s">
        <v>70</v>
      </c>
      <c r="AC614" s="68" t="s">
        <v>18</v>
      </c>
    </row>
    <row r="615" customFormat="false" ht="13.8" hidden="false" customHeight="false" outlineLevel="0" collapsed="false">
      <c r="B615" s="68" t="n">
        <f aca="true">LEN(INDIRECT(ADDRESS(ROW() + (0),COLUMN() + (-1))))</f>
        <v>0</v>
      </c>
      <c r="D615" s="68" t="s">
        <v>18</v>
      </c>
      <c r="E615" s="68" t="s">
        <v>70</v>
      </c>
      <c r="K615" s="68" t="s">
        <v>75</v>
      </c>
      <c r="L615" s="68" t="s">
        <v>77</v>
      </c>
      <c r="O615" s="68" t="s">
        <v>80</v>
      </c>
      <c r="P615" s="68" t="s">
        <v>18</v>
      </c>
      <c r="Q615" s="68" t="s">
        <v>18</v>
      </c>
      <c r="R615" s="68" t="s">
        <v>18</v>
      </c>
      <c r="S615" s="68" t="s">
        <v>18</v>
      </c>
      <c r="U615" s="68" t="s">
        <v>18</v>
      </c>
      <c r="V615" s="68" t="s">
        <v>70</v>
      </c>
      <c r="Y615" s="68" t="s">
        <v>18</v>
      </c>
      <c r="AA615" s="68" t="s">
        <v>70</v>
      </c>
      <c r="AB615" s="68" t="s">
        <v>70</v>
      </c>
      <c r="AC615" s="68" t="s">
        <v>18</v>
      </c>
    </row>
    <row r="616" customFormat="false" ht="13.8" hidden="false" customHeight="false" outlineLevel="0" collapsed="false">
      <c r="B616" s="68" t="n">
        <f aca="true">LEN(INDIRECT(ADDRESS(ROW() + (0),COLUMN() + (-1))))</f>
        <v>0</v>
      </c>
      <c r="D616" s="68" t="s">
        <v>18</v>
      </c>
      <c r="E616" s="68" t="s">
        <v>70</v>
      </c>
      <c r="K616" s="68" t="s">
        <v>75</v>
      </c>
      <c r="L616" s="68" t="s">
        <v>77</v>
      </c>
      <c r="O616" s="68" t="s">
        <v>80</v>
      </c>
      <c r="P616" s="68" t="s">
        <v>18</v>
      </c>
      <c r="Q616" s="68" t="s">
        <v>18</v>
      </c>
      <c r="R616" s="68" t="s">
        <v>18</v>
      </c>
      <c r="S616" s="68" t="s">
        <v>18</v>
      </c>
      <c r="U616" s="68" t="s">
        <v>18</v>
      </c>
      <c r="V616" s="68" t="s">
        <v>70</v>
      </c>
      <c r="Y616" s="68" t="s">
        <v>18</v>
      </c>
      <c r="AA616" s="68" t="s">
        <v>70</v>
      </c>
      <c r="AB616" s="68" t="s">
        <v>70</v>
      </c>
      <c r="AC616" s="68" t="s">
        <v>18</v>
      </c>
    </row>
    <row r="617" customFormat="false" ht="13.8" hidden="false" customHeight="false" outlineLevel="0" collapsed="false">
      <c r="B617" s="68" t="n">
        <f aca="true">LEN(INDIRECT(ADDRESS(ROW() + (0),COLUMN() + (-1))))</f>
        <v>0</v>
      </c>
      <c r="D617" s="68" t="s">
        <v>18</v>
      </c>
      <c r="E617" s="68" t="s">
        <v>70</v>
      </c>
      <c r="K617" s="68" t="s">
        <v>75</v>
      </c>
      <c r="L617" s="68" t="s">
        <v>77</v>
      </c>
      <c r="O617" s="68" t="s">
        <v>80</v>
      </c>
      <c r="P617" s="68" t="s">
        <v>18</v>
      </c>
      <c r="Q617" s="68" t="s">
        <v>18</v>
      </c>
      <c r="R617" s="68" t="s">
        <v>18</v>
      </c>
      <c r="S617" s="68" t="s">
        <v>18</v>
      </c>
      <c r="U617" s="68" t="s">
        <v>18</v>
      </c>
      <c r="V617" s="68" t="s">
        <v>70</v>
      </c>
      <c r="Y617" s="68" t="s">
        <v>18</v>
      </c>
      <c r="AA617" s="68" t="s">
        <v>70</v>
      </c>
      <c r="AB617" s="68" t="s">
        <v>70</v>
      </c>
      <c r="AC617" s="68" t="s">
        <v>18</v>
      </c>
    </row>
    <row r="618" customFormat="false" ht="13.8" hidden="false" customHeight="false" outlineLevel="0" collapsed="false">
      <c r="B618" s="68" t="n">
        <f aca="true">LEN(INDIRECT(ADDRESS(ROW() + (0),COLUMN() + (-1))))</f>
        <v>0</v>
      </c>
      <c r="D618" s="68" t="s">
        <v>18</v>
      </c>
      <c r="E618" s="68" t="s">
        <v>70</v>
      </c>
      <c r="K618" s="68" t="s">
        <v>75</v>
      </c>
      <c r="L618" s="68" t="s">
        <v>77</v>
      </c>
      <c r="O618" s="68" t="s">
        <v>80</v>
      </c>
      <c r="P618" s="68" t="s">
        <v>18</v>
      </c>
      <c r="Q618" s="68" t="s">
        <v>18</v>
      </c>
      <c r="R618" s="68" t="s">
        <v>18</v>
      </c>
      <c r="S618" s="68" t="s">
        <v>18</v>
      </c>
      <c r="U618" s="68" t="s">
        <v>18</v>
      </c>
      <c r="V618" s="68" t="s">
        <v>70</v>
      </c>
      <c r="Y618" s="68" t="s">
        <v>18</v>
      </c>
      <c r="AA618" s="68" t="s">
        <v>70</v>
      </c>
      <c r="AB618" s="68" t="s">
        <v>70</v>
      </c>
      <c r="AC618" s="68" t="s">
        <v>18</v>
      </c>
    </row>
    <row r="619" customFormat="false" ht="13.8" hidden="false" customHeight="false" outlineLevel="0" collapsed="false">
      <c r="B619" s="68" t="n">
        <f aca="true">LEN(INDIRECT(ADDRESS(ROW() + (0),COLUMN() + (-1))))</f>
        <v>0</v>
      </c>
      <c r="D619" s="68" t="s">
        <v>18</v>
      </c>
      <c r="E619" s="68" t="s">
        <v>70</v>
      </c>
      <c r="K619" s="68" t="s">
        <v>75</v>
      </c>
      <c r="L619" s="68" t="s">
        <v>77</v>
      </c>
      <c r="O619" s="68" t="s">
        <v>80</v>
      </c>
      <c r="P619" s="68" t="s">
        <v>18</v>
      </c>
      <c r="Q619" s="68" t="s">
        <v>18</v>
      </c>
      <c r="R619" s="68" t="s">
        <v>18</v>
      </c>
      <c r="S619" s="68" t="s">
        <v>18</v>
      </c>
      <c r="U619" s="68" t="s">
        <v>18</v>
      </c>
      <c r="V619" s="68" t="s">
        <v>70</v>
      </c>
      <c r="Y619" s="68" t="s">
        <v>18</v>
      </c>
      <c r="AA619" s="68" t="s">
        <v>70</v>
      </c>
      <c r="AB619" s="68" t="s">
        <v>70</v>
      </c>
      <c r="AC619" s="68" t="s">
        <v>18</v>
      </c>
    </row>
    <row r="620" customFormat="false" ht="13.8" hidden="false" customHeight="false" outlineLevel="0" collapsed="false">
      <c r="B620" s="68" t="n">
        <f aca="true">LEN(INDIRECT(ADDRESS(ROW() + (0),COLUMN() + (-1))))</f>
        <v>0</v>
      </c>
      <c r="D620" s="68" t="s">
        <v>18</v>
      </c>
      <c r="E620" s="68" t="s">
        <v>70</v>
      </c>
      <c r="K620" s="68" t="s">
        <v>75</v>
      </c>
      <c r="L620" s="68" t="s">
        <v>77</v>
      </c>
      <c r="O620" s="68" t="s">
        <v>80</v>
      </c>
      <c r="P620" s="68" t="s">
        <v>18</v>
      </c>
      <c r="Q620" s="68" t="s">
        <v>18</v>
      </c>
      <c r="R620" s="68" t="s">
        <v>18</v>
      </c>
      <c r="S620" s="68" t="s">
        <v>18</v>
      </c>
      <c r="U620" s="68" t="s">
        <v>18</v>
      </c>
      <c r="V620" s="68" t="s">
        <v>70</v>
      </c>
      <c r="Y620" s="68" t="s">
        <v>18</v>
      </c>
      <c r="AA620" s="68" t="s">
        <v>70</v>
      </c>
      <c r="AB620" s="68" t="s">
        <v>70</v>
      </c>
      <c r="AC620" s="68" t="s">
        <v>18</v>
      </c>
    </row>
    <row r="621" customFormat="false" ht="13.8" hidden="false" customHeight="false" outlineLevel="0" collapsed="false">
      <c r="B621" s="68" t="n">
        <f aca="true">LEN(INDIRECT(ADDRESS(ROW() + (0),COLUMN() + (-1))))</f>
        <v>0</v>
      </c>
      <c r="D621" s="68" t="s">
        <v>18</v>
      </c>
      <c r="E621" s="68" t="s">
        <v>70</v>
      </c>
      <c r="K621" s="68" t="s">
        <v>75</v>
      </c>
      <c r="L621" s="68" t="s">
        <v>77</v>
      </c>
      <c r="O621" s="68" t="s">
        <v>80</v>
      </c>
      <c r="P621" s="68" t="s">
        <v>18</v>
      </c>
      <c r="Q621" s="68" t="s">
        <v>18</v>
      </c>
      <c r="R621" s="68" t="s">
        <v>18</v>
      </c>
      <c r="S621" s="68" t="s">
        <v>18</v>
      </c>
      <c r="U621" s="68" t="s">
        <v>18</v>
      </c>
      <c r="V621" s="68" t="s">
        <v>70</v>
      </c>
      <c r="Y621" s="68" t="s">
        <v>18</v>
      </c>
      <c r="AA621" s="68" t="s">
        <v>70</v>
      </c>
      <c r="AB621" s="68" t="s">
        <v>70</v>
      </c>
      <c r="AC621" s="68" t="s">
        <v>18</v>
      </c>
    </row>
    <row r="622" customFormat="false" ht="13.8" hidden="false" customHeight="false" outlineLevel="0" collapsed="false">
      <c r="B622" s="68" t="n">
        <f aca="true">LEN(INDIRECT(ADDRESS(ROW() + (0),COLUMN() + (-1))))</f>
        <v>0</v>
      </c>
      <c r="D622" s="68" t="s">
        <v>18</v>
      </c>
      <c r="E622" s="68" t="s">
        <v>70</v>
      </c>
      <c r="K622" s="68" t="s">
        <v>75</v>
      </c>
      <c r="L622" s="68" t="s">
        <v>77</v>
      </c>
      <c r="O622" s="68" t="s">
        <v>80</v>
      </c>
      <c r="P622" s="68" t="s">
        <v>18</v>
      </c>
      <c r="Q622" s="68" t="s">
        <v>18</v>
      </c>
      <c r="R622" s="68" t="s">
        <v>18</v>
      </c>
      <c r="S622" s="68" t="s">
        <v>18</v>
      </c>
      <c r="U622" s="68" t="s">
        <v>18</v>
      </c>
      <c r="V622" s="68" t="s">
        <v>70</v>
      </c>
      <c r="Y622" s="68" t="s">
        <v>18</v>
      </c>
      <c r="AA622" s="68" t="s">
        <v>70</v>
      </c>
      <c r="AB622" s="68" t="s">
        <v>70</v>
      </c>
      <c r="AC622" s="68" t="s">
        <v>18</v>
      </c>
    </row>
    <row r="623" customFormat="false" ht="13.8" hidden="false" customHeight="false" outlineLevel="0" collapsed="false">
      <c r="B623" s="68" t="n">
        <f aca="true">LEN(INDIRECT(ADDRESS(ROW() + (0),COLUMN() + (-1))))</f>
        <v>0</v>
      </c>
      <c r="D623" s="68" t="s">
        <v>18</v>
      </c>
      <c r="E623" s="68" t="s">
        <v>70</v>
      </c>
      <c r="K623" s="68" t="s">
        <v>75</v>
      </c>
      <c r="L623" s="68" t="s">
        <v>77</v>
      </c>
      <c r="O623" s="68" t="s">
        <v>80</v>
      </c>
      <c r="P623" s="68" t="s">
        <v>18</v>
      </c>
      <c r="Q623" s="68" t="s">
        <v>18</v>
      </c>
      <c r="R623" s="68" t="s">
        <v>18</v>
      </c>
      <c r="S623" s="68" t="s">
        <v>18</v>
      </c>
      <c r="U623" s="68" t="s">
        <v>18</v>
      </c>
      <c r="V623" s="68" t="s">
        <v>70</v>
      </c>
      <c r="Y623" s="68" t="s">
        <v>18</v>
      </c>
      <c r="AA623" s="68" t="s">
        <v>70</v>
      </c>
      <c r="AB623" s="68" t="s">
        <v>70</v>
      </c>
      <c r="AC623" s="68" t="s">
        <v>18</v>
      </c>
    </row>
    <row r="624" customFormat="false" ht="13.8" hidden="false" customHeight="false" outlineLevel="0" collapsed="false">
      <c r="B624" s="68" t="n">
        <f aca="true">LEN(INDIRECT(ADDRESS(ROW() + (0),COLUMN() + (-1))))</f>
        <v>0</v>
      </c>
      <c r="D624" s="68" t="s">
        <v>18</v>
      </c>
      <c r="E624" s="68" t="s">
        <v>70</v>
      </c>
      <c r="K624" s="68" t="s">
        <v>75</v>
      </c>
      <c r="L624" s="68" t="s">
        <v>77</v>
      </c>
      <c r="O624" s="68" t="s">
        <v>80</v>
      </c>
      <c r="P624" s="68" t="s">
        <v>18</v>
      </c>
      <c r="Q624" s="68" t="s">
        <v>18</v>
      </c>
      <c r="R624" s="68" t="s">
        <v>18</v>
      </c>
      <c r="S624" s="68" t="s">
        <v>18</v>
      </c>
      <c r="U624" s="68" t="s">
        <v>18</v>
      </c>
      <c r="V624" s="68" t="s">
        <v>70</v>
      </c>
      <c r="Y624" s="68" t="s">
        <v>18</v>
      </c>
      <c r="AA624" s="68" t="s">
        <v>70</v>
      </c>
      <c r="AB624" s="68" t="s">
        <v>70</v>
      </c>
      <c r="AC624" s="68" t="s">
        <v>18</v>
      </c>
    </row>
    <row r="625" customFormat="false" ht="13.8" hidden="false" customHeight="false" outlineLevel="0" collapsed="false">
      <c r="B625" s="68" t="n">
        <f aca="true">LEN(INDIRECT(ADDRESS(ROW() + (0),COLUMN() + (-1))))</f>
        <v>0</v>
      </c>
      <c r="D625" s="68" t="s">
        <v>18</v>
      </c>
      <c r="E625" s="68" t="s">
        <v>70</v>
      </c>
      <c r="K625" s="68" t="s">
        <v>75</v>
      </c>
      <c r="L625" s="68" t="s">
        <v>77</v>
      </c>
      <c r="O625" s="68" t="s">
        <v>80</v>
      </c>
      <c r="P625" s="68" t="s">
        <v>18</v>
      </c>
      <c r="Q625" s="68" t="s">
        <v>18</v>
      </c>
      <c r="R625" s="68" t="s">
        <v>18</v>
      </c>
      <c r="S625" s="68" t="s">
        <v>18</v>
      </c>
      <c r="U625" s="68" t="s">
        <v>18</v>
      </c>
      <c r="V625" s="68" t="s">
        <v>70</v>
      </c>
      <c r="Y625" s="68" t="s">
        <v>18</v>
      </c>
      <c r="AA625" s="68" t="s">
        <v>70</v>
      </c>
      <c r="AB625" s="68" t="s">
        <v>70</v>
      </c>
      <c r="AC625" s="68" t="s">
        <v>18</v>
      </c>
    </row>
    <row r="626" customFormat="false" ht="13.8" hidden="false" customHeight="false" outlineLevel="0" collapsed="false">
      <c r="B626" s="68" t="n">
        <f aca="true">LEN(INDIRECT(ADDRESS(ROW() + (0),COLUMN() + (-1))))</f>
        <v>0</v>
      </c>
      <c r="D626" s="68" t="s">
        <v>18</v>
      </c>
      <c r="E626" s="68" t="s">
        <v>70</v>
      </c>
      <c r="K626" s="68" t="s">
        <v>75</v>
      </c>
      <c r="L626" s="68" t="s">
        <v>77</v>
      </c>
      <c r="O626" s="68" t="s">
        <v>80</v>
      </c>
      <c r="P626" s="68" t="s">
        <v>18</v>
      </c>
      <c r="Q626" s="68" t="s">
        <v>18</v>
      </c>
      <c r="R626" s="68" t="s">
        <v>18</v>
      </c>
      <c r="S626" s="68" t="s">
        <v>18</v>
      </c>
      <c r="U626" s="68" t="s">
        <v>18</v>
      </c>
      <c r="V626" s="68" t="s">
        <v>70</v>
      </c>
      <c r="Y626" s="68" t="s">
        <v>18</v>
      </c>
      <c r="AA626" s="68" t="s">
        <v>70</v>
      </c>
      <c r="AB626" s="68" t="s">
        <v>70</v>
      </c>
      <c r="AC626" s="68" t="s">
        <v>18</v>
      </c>
    </row>
    <row r="627" customFormat="false" ht="13.8" hidden="false" customHeight="false" outlineLevel="0" collapsed="false">
      <c r="B627" s="68" t="n">
        <f aca="true">LEN(INDIRECT(ADDRESS(ROW() + (0),COLUMN() + (-1))))</f>
        <v>0</v>
      </c>
      <c r="D627" s="68" t="s">
        <v>18</v>
      </c>
      <c r="E627" s="68" t="s">
        <v>70</v>
      </c>
      <c r="K627" s="68" t="s">
        <v>75</v>
      </c>
      <c r="L627" s="68" t="s">
        <v>77</v>
      </c>
      <c r="O627" s="68" t="s">
        <v>80</v>
      </c>
      <c r="P627" s="68" t="s">
        <v>18</v>
      </c>
      <c r="Q627" s="68" t="s">
        <v>18</v>
      </c>
      <c r="R627" s="68" t="s">
        <v>18</v>
      </c>
      <c r="S627" s="68" t="s">
        <v>18</v>
      </c>
      <c r="U627" s="68" t="s">
        <v>18</v>
      </c>
      <c r="V627" s="68" t="s">
        <v>70</v>
      </c>
      <c r="Y627" s="68" t="s">
        <v>18</v>
      </c>
      <c r="AA627" s="68" t="s">
        <v>70</v>
      </c>
      <c r="AB627" s="68" t="s">
        <v>70</v>
      </c>
      <c r="AC627" s="68" t="s">
        <v>18</v>
      </c>
    </row>
    <row r="628" customFormat="false" ht="13.8" hidden="false" customHeight="false" outlineLevel="0" collapsed="false">
      <c r="B628" s="68" t="n">
        <f aca="true">LEN(INDIRECT(ADDRESS(ROW() + (0),COLUMN() + (-1))))</f>
        <v>0</v>
      </c>
      <c r="D628" s="68" t="s">
        <v>18</v>
      </c>
      <c r="E628" s="68" t="s">
        <v>70</v>
      </c>
      <c r="K628" s="68" t="s">
        <v>75</v>
      </c>
      <c r="L628" s="68" t="s">
        <v>77</v>
      </c>
      <c r="O628" s="68" t="s">
        <v>80</v>
      </c>
      <c r="P628" s="68" t="s">
        <v>18</v>
      </c>
      <c r="Q628" s="68" t="s">
        <v>18</v>
      </c>
      <c r="R628" s="68" t="s">
        <v>18</v>
      </c>
      <c r="S628" s="68" t="s">
        <v>18</v>
      </c>
      <c r="U628" s="68" t="s">
        <v>18</v>
      </c>
      <c r="V628" s="68" t="s">
        <v>70</v>
      </c>
      <c r="Y628" s="68" t="s">
        <v>18</v>
      </c>
      <c r="AA628" s="68" t="s">
        <v>70</v>
      </c>
      <c r="AB628" s="68" t="s">
        <v>70</v>
      </c>
      <c r="AC628" s="68" t="s">
        <v>18</v>
      </c>
    </row>
    <row r="629" customFormat="false" ht="13.8" hidden="false" customHeight="false" outlineLevel="0" collapsed="false">
      <c r="B629" s="68" t="n">
        <f aca="true">LEN(INDIRECT(ADDRESS(ROW() + (0),COLUMN() + (-1))))</f>
        <v>0</v>
      </c>
      <c r="D629" s="68" t="s">
        <v>18</v>
      </c>
      <c r="E629" s="68" t="s">
        <v>70</v>
      </c>
      <c r="K629" s="68" t="s">
        <v>75</v>
      </c>
      <c r="L629" s="68" t="s">
        <v>77</v>
      </c>
      <c r="O629" s="68" t="s">
        <v>80</v>
      </c>
      <c r="P629" s="68" t="s">
        <v>18</v>
      </c>
      <c r="Q629" s="68" t="s">
        <v>18</v>
      </c>
      <c r="R629" s="68" t="s">
        <v>18</v>
      </c>
      <c r="S629" s="68" t="s">
        <v>18</v>
      </c>
      <c r="U629" s="68" t="s">
        <v>18</v>
      </c>
      <c r="V629" s="68" t="s">
        <v>70</v>
      </c>
      <c r="Y629" s="68" t="s">
        <v>18</v>
      </c>
      <c r="AA629" s="68" t="s">
        <v>70</v>
      </c>
      <c r="AB629" s="68" t="s">
        <v>70</v>
      </c>
      <c r="AC629" s="68" t="s">
        <v>18</v>
      </c>
    </row>
    <row r="630" customFormat="false" ht="13.8" hidden="false" customHeight="false" outlineLevel="0" collapsed="false">
      <c r="B630" s="68" t="n">
        <f aca="true">LEN(INDIRECT(ADDRESS(ROW() + (0),COLUMN() + (-1))))</f>
        <v>0</v>
      </c>
      <c r="D630" s="68" t="s">
        <v>18</v>
      </c>
      <c r="E630" s="68" t="s">
        <v>70</v>
      </c>
      <c r="K630" s="68" t="s">
        <v>75</v>
      </c>
      <c r="L630" s="68" t="s">
        <v>77</v>
      </c>
      <c r="O630" s="68" t="s">
        <v>80</v>
      </c>
      <c r="P630" s="68" t="s">
        <v>18</v>
      </c>
      <c r="Q630" s="68" t="s">
        <v>18</v>
      </c>
      <c r="R630" s="68" t="s">
        <v>18</v>
      </c>
      <c r="S630" s="68" t="s">
        <v>18</v>
      </c>
      <c r="U630" s="68" t="s">
        <v>18</v>
      </c>
      <c r="V630" s="68" t="s">
        <v>70</v>
      </c>
      <c r="Y630" s="68" t="s">
        <v>18</v>
      </c>
      <c r="AA630" s="68" t="s">
        <v>70</v>
      </c>
      <c r="AB630" s="68" t="s">
        <v>70</v>
      </c>
      <c r="AC630" s="68" t="s">
        <v>18</v>
      </c>
    </row>
    <row r="631" customFormat="false" ht="13.8" hidden="false" customHeight="false" outlineLevel="0" collapsed="false">
      <c r="B631" s="68" t="n">
        <f aca="true">LEN(INDIRECT(ADDRESS(ROW() + (0),COLUMN() + (-1))))</f>
        <v>0</v>
      </c>
      <c r="D631" s="68" t="s">
        <v>18</v>
      </c>
      <c r="E631" s="68" t="s">
        <v>70</v>
      </c>
      <c r="K631" s="68" t="s">
        <v>75</v>
      </c>
      <c r="L631" s="68" t="s">
        <v>77</v>
      </c>
      <c r="O631" s="68" t="s">
        <v>80</v>
      </c>
      <c r="P631" s="68" t="s">
        <v>18</v>
      </c>
      <c r="Q631" s="68" t="s">
        <v>18</v>
      </c>
      <c r="R631" s="68" t="s">
        <v>18</v>
      </c>
      <c r="S631" s="68" t="s">
        <v>18</v>
      </c>
      <c r="U631" s="68" t="s">
        <v>18</v>
      </c>
      <c r="V631" s="68" t="s">
        <v>70</v>
      </c>
      <c r="Y631" s="68" t="s">
        <v>18</v>
      </c>
      <c r="AA631" s="68" t="s">
        <v>70</v>
      </c>
      <c r="AB631" s="68" t="s">
        <v>70</v>
      </c>
      <c r="AC631" s="68" t="s">
        <v>18</v>
      </c>
    </row>
    <row r="632" customFormat="false" ht="13.8" hidden="false" customHeight="false" outlineLevel="0" collapsed="false">
      <c r="B632" s="68" t="n">
        <f aca="true">LEN(INDIRECT(ADDRESS(ROW() + (0),COLUMN() + (-1))))</f>
        <v>0</v>
      </c>
      <c r="D632" s="68" t="s">
        <v>18</v>
      </c>
      <c r="E632" s="68" t="s">
        <v>70</v>
      </c>
      <c r="K632" s="68" t="s">
        <v>75</v>
      </c>
      <c r="L632" s="68" t="s">
        <v>77</v>
      </c>
      <c r="O632" s="68" t="s">
        <v>80</v>
      </c>
      <c r="P632" s="68" t="s">
        <v>18</v>
      </c>
      <c r="Q632" s="68" t="s">
        <v>18</v>
      </c>
      <c r="R632" s="68" t="s">
        <v>18</v>
      </c>
      <c r="S632" s="68" t="s">
        <v>18</v>
      </c>
      <c r="U632" s="68" t="s">
        <v>18</v>
      </c>
      <c r="V632" s="68" t="s">
        <v>70</v>
      </c>
      <c r="Y632" s="68" t="s">
        <v>18</v>
      </c>
      <c r="AA632" s="68" t="s">
        <v>70</v>
      </c>
      <c r="AB632" s="68" t="s">
        <v>70</v>
      </c>
      <c r="AC632" s="68" t="s">
        <v>18</v>
      </c>
    </row>
    <row r="633" customFormat="false" ht="13.8" hidden="false" customHeight="false" outlineLevel="0" collapsed="false">
      <c r="B633" s="68" t="n">
        <f aca="true">LEN(INDIRECT(ADDRESS(ROW() + (0),COLUMN() + (-1))))</f>
        <v>0</v>
      </c>
      <c r="D633" s="68" t="s">
        <v>18</v>
      </c>
      <c r="E633" s="68" t="s">
        <v>70</v>
      </c>
      <c r="K633" s="68" t="s">
        <v>75</v>
      </c>
      <c r="L633" s="68" t="s">
        <v>77</v>
      </c>
      <c r="O633" s="68" t="s">
        <v>80</v>
      </c>
      <c r="P633" s="68" t="s">
        <v>18</v>
      </c>
      <c r="Q633" s="68" t="s">
        <v>18</v>
      </c>
      <c r="R633" s="68" t="s">
        <v>18</v>
      </c>
      <c r="S633" s="68" t="s">
        <v>18</v>
      </c>
      <c r="U633" s="68" t="s">
        <v>18</v>
      </c>
      <c r="V633" s="68" t="s">
        <v>70</v>
      </c>
      <c r="Y633" s="68" t="s">
        <v>18</v>
      </c>
      <c r="AA633" s="68" t="s">
        <v>70</v>
      </c>
      <c r="AB633" s="68" t="s">
        <v>70</v>
      </c>
      <c r="AC633" s="68" t="s">
        <v>18</v>
      </c>
    </row>
    <row r="634" customFormat="false" ht="13.8" hidden="false" customHeight="false" outlineLevel="0" collapsed="false">
      <c r="B634" s="68" t="n">
        <f aca="true">LEN(INDIRECT(ADDRESS(ROW() + (0),COLUMN() + (-1))))</f>
        <v>0</v>
      </c>
      <c r="D634" s="68" t="s">
        <v>18</v>
      </c>
      <c r="E634" s="68" t="s">
        <v>70</v>
      </c>
      <c r="K634" s="68" t="s">
        <v>75</v>
      </c>
      <c r="L634" s="68" t="s">
        <v>77</v>
      </c>
      <c r="O634" s="68" t="s">
        <v>80</v>
      </c>
      <c r="P634" s="68" t="s">
        <v>18</v>
      </c>
      <c r="Q634" s="68" t="s">
        <v>18</v>
      </c>
      <c r="R634" s="68" t="s">
        <v>18</v>
      </c>
      <c r="S634" s="68" t="s">
        <v>18</v>
      </c>
      <c r="U634" s="68" t="s">
        <v>18</v>
      </c>
      <c r="V634" s="68" t="s">
        <v>70</v>
      </c>
      <c r="Y634" s="68" t="s">
        <v>18</v>
      </c>
      <c r="AA634" s="68" t="s">
        <v>70</v>
      </c>
      <c r="AB634" s="68" t="s">
        <v>70</v>
      </c>
      <c r="AC634" s="68" t="s">
        <v>18</v>
      </c>
    </row>
    <row r="635" customFormat="false" ht="13.8" hidden="false" customHeight="false" outlineLevel="0" collapsed="false">
      <c r="D635" s="68" t="s">
        <v>18</v>
      </c>
      <c r="E635" s="68" t="s">
        <v>70</v>
      </c>
      <c r="K635" s="68" t="s">
        <v>75</v>
      </c>
      <c r="L635" s="68" t="s">
        <v>77</v>
      </c>
      <c r="O635" s="68" t="s">
        <v>80</v>
      </c>
      <c r="P635" s="68" t="s">
        <v>18</v>
      </c>
      <c r="Q635" s="68" t="s">
        <v>18</v>
      </c>
      <c r="R635" s="68" t="s">
        <v>18</v>
      </c>
      <c r="S635" s="68" t="s">
        <v>18</v>
      </c>
      <c r="U635" s="68" t="s">
        <v>18</v>
      </c>
      <c r="V635" s="68" t="s">
        <v>70</v>
      </c>
      <c r="Y635" s="68" t="s">
        <v>18</v>
      </c>
      <c r="AA635" s="68" t="s">
        <v>70</v>
      </c>
      <c r="AB635" s="68" t="s">
        <v>70</v>
      </c>
      <c r="AC635" s="68" t="s">
        <v>18</v>
      </c>
    </row>
    <row r="1048575" customFormat="false" ht="12.8" hidden="false" customHeight="false" outlineLevel="0" collapsed="false"/>
    <row r="1048576" customFormat="false" ht="12.8" hidden="false" customHeight="false" outlineLevel="0" collapsed="false"/>
  </sheetData>
  <mergeCells count="8">
    <mergeCell ref="A1:B1"/>
    <mergeCell ref="C1:I2"/>
    <mergeCell ref="J1:N2"/>
    <mergeCell ref="O1:U2"/>
    <mergeCell ref="V1:AC2"/>
    <mergeCell ref="A2:B2"/>
    <mergeCell ref="A4:B4"/>
    <mergeCell ref="D5:F5"/>
  </mergeCells>
  <conditionalFormatting sqref="A13 A17 A20:A21 A24 A27:A32 A35 A38 A41 A44:A45 A49:A51 A53:A55 A58 A61 A64:A65 A68:A69 A72:A73 A76:A77 A80:A81 AD128:AD130 BG128:BG130 CJ128:CJ130 DM128:DM130 EP128:EP130 FS128:FS130 GV128:GV130 HY128:HY130 JB128:JB130 KE128:KE130 LH128:LH130 MK128:MK130 NN128:NN130 OQ128:OQ130 PT128:PT130 QW128:QW130 RZ128:RZ130 TC128:TC130 UF128:UF130 VI128:VI130 WL128:WL130 XO128:XO130 YR128:YR130 ZU128:ZU130 AAX128:AAX130 ACA128:ACA130 ADD128:ADD130 AEG128:AEG130 AFJ128:AFJ130 AGM128:AGM130 AHP128:AHP130 AIS128:AIS130 AJV128:AJV130 AKY128:AKY130 AMB128:AMB130 A84:A243 A247:A635">
    <cfRule type="expression" priority="2" aboveAverage="0" equalAverage="0" bottom="0" percent="0" rank="0" text="" dxfId="20">
      <formula>LEN(INDIRECT(ADDRESS(ROW() + (0),COLUMN() + (0)))) &gt; 60</formula>
    </cfRule>
  </conditionalFormatting>
  <conditionalFormatting sqref="B13 B17 B20:B21 B24 B27:B32 B35 B38 B41 B44:B45 B49:B51 B53:B55 B58 B61 B64:B65 B68:B69 B72:B73 B76:B77 B80:B81 AE128:AE130 BH128:BH130 CK128:CK130 DN128:DN130 EQ128:EQ130 FT128:FT130 GW128:GW130 HZ128:HZ130 JC128:JC130 KF128:KF130 LI128:LI130 ML128:ML130 NO128:NO130 OR128:OR130 PU128:PU130 QX128:QX130 SA128:SA130 TD128:TD130 UG128:UG130 VJ128:VJ130 WM128:WM130 XP128:XP130 YS128:YS130 ZV128:ZV130 AAY128:AAY130 ACB128:ACB130 ADE128:ADE130 AEH128:AEH130 AFK128:AFK130 AGN128:AGN130 AHQ128:AHQ130 AIT128:AIT130 AJW128:AJW130 AKZ128:AKZ130 AMC128:AMC130 B84:B635">
    <cfRule type="expression" priority="3" aboveAverage="0" equalAverage="0" bottom="0" percent="0" rank="0" text="" dxfId="21">
      <formula>LEN(INDIRECT(ADDRESS(ROW() + (0),COLUMN() + (-1)))) &gt; 60</formula>
    </cfRule>
  </conditionalFormatting>
  <conditionalFormatting sqref="D6:E9 D13 D17:D32 D35 D38 D41:D55 D58 D61 D64:D65 D68:D69 D73 D76:D77 D81 D84:D123 AG128:AG130 BJ128:BJ130 CM128:CM130 DP128:DP130 ES128:ES130 FV128:FV130 GY128:GY130 IB128:IB130 JE128:JE130 KH128:KH130 LK128:LK130 MN128:MN130 NQ128:NQ130 OT128:OT130 PW128:PW130 QZ128:QZ130 SC128:SC130 TF128:TF130 UI128:UI130 VL128:VL130 WO128:WO130 XR128:XR130 YU128:YU130 ZX128:ZX130 ABA128:ABA130 ACD128:ACD130 ADG128:ADG130 AEJ128:AEJ130 AFM128:AFM130 AGP128:AGP130 AHS128:AHS130 AIV128:AIV130 AJY128:AJY130 ALB128:ALB130 AME128:AME130 D127:D10135">
    <cfRule type="cellIs" priority="4" operator="equal" aboveAverage="0" equalAverage="0" bottom="0" percent="0" rank="0" text="" dxfId="22">
      <formula>"Seleccionar"</formula>
    </cfRule>
  </conditionalFormatting>
  <conditionalFormatting sqref="E13 E17:E32 E35 E38 E41:E55 E58 E61 E64:E65 E68:E69 E73 E76:E77 E81 AH128:AH130 BK128:BK130 CN128:CN130 DQ128:DQ130 ET128:ET130 FW128:FW130 GZ128:GZ130 IC128:IC130 JF128:JF130 KI128:KI130 LL128:LL130 MO128:MO130 NR128:NR130 OU128:OU130 PX128:PX130 RA128:RA130 SD128:SD130 TG128:TG130 UJ128:UJ130 VM128:VM130 WP128:WP130 XS128:XS130 YV128:YV130 ZY128:ZY130 ABB128:ABB130 ACE128:ACE130 ADH128:ADH130 AEK128:AEK130 AFN128:AFN130 AGQ128:AGQ130 AHT128:AHT130 AIW128:AIW130 AJZ128:AJZ130 ALC128:ALC130 AMF128:AMF130 E84:E10135">
    <cfRule type="cellIs" priority="5" operator="equal" aboveAverage="0" equalAverage="0" bottom="0" percent="0" rank="0" text="" dxfId="23">
      <formula>"Escribe o elige un valor"</formula>
    </cfRule>
  </conditionalFormatting>
  <conditionalFormatting sqref="AN128:AN130 BQ128:BQ130 CT128:CT130 DW128:DW130 EZ128:EZ130 GC128:GC130 HF128:HF130 II128:II130 JL128:JL130 KO128:KO130 LR128:LR130 MU128:MU130 NX128:NX130 PA128:PA130 QD128:QD130 RG128:RG130 SJ128:SJ130 TM128:TM130 UP128:UP130 VS128:VS130 WV128:WV130 XY128:XY130 ZB128:ZB130 AAE128:AAE130 ABH128:ABH130 ACK128:ACK130 ADN128:ADN130 AEQ128:AEQ130 AFT128:AFT130 AGW128:AGW130 AHZ128:AHZ130 AJC128:AJC130 AKF128:AKF130 ALI128:ALI130 K6:K10135">
    <cfRule type="cellIs" priority="6" operator="equal" aboveAverage="0" equalAverage="0" bottom="0" percent="0" rank="0" text="" dxfId="24">
      <formula>"$"</formula>
    </cfRule>
  </conditionalFormatting>
  <conditionalFormatting sqref="AO128:AO130 BR128:BR130 CU128:CU130 DX128:DX130 FA128:FA130 GD128:GD130 HG128:HG130 IJ128:IJ130 JM128:JM130 KP128:KP130 LS128:LS130 MV128:MV130 NY128:NY130 PB128:PB130 QE128:QE130 RH128:RH130 SK128:SK130 TN128:TN130 UQ128:UQ130 VT128:VT130 WW128:WW130 XZ128:XZ130 ZC128:ZC130 AAF128:AAF130 ABI128:ABI130 ACL128:ACL130 ADO128:ADO130 AER128:AER130 AFU128:AFU130 AGX128:AGX130 AIA128:AIA130 AJD128:AJD130 AKG128:AKG130 ALJ128:ALJ130 L6:L10135">
    <cfRule type="cellIs" priority="7" operator="equal" aboveAverage="0" equalAverage="0" bottom="0" percent="0" rank="0" text="" dxfId="25">
      <formula>"Nuevo"</formula>
    </cfRule>
  </conditionalFormatting>
  <conditionalFormatting sqref="O6:O13 O17 O20:O21 O24 O27:O55 O58 O61 O64:O65 O68:O69 AR128:AR130 BU128:BU130 CX128:CX130 EA128:EA130 FD128:FD130 GG128:GG130 HJ128:HJ130 IM128:IM130 JP128:JP130 KS128:KS130 LV128:LV130 MY128:MY130 OB128:OB130 PE128:PE130 QH128:QH130 RK128:RK130 SN128:SN130 TQ128:TQ130 UT128:UT130 VW128:VW130 WZ128:WZ130 YC128:YC130 ZF128:ZF130 AAI128:AAI130 ABL128:ABL130 ACO128:ACO130 ADR128:ADR130 AEU128:AEU130 AFX128:AFX130 AHA128:AHA130 AID128:AID130 AJG128:AJG130 AKJ128:AKJ130 ALM128:ALM130 O72:O10135">
    <cfRule type="cellIs" priority="8" operator="equal" aboveAverage="0" equalAverage="0" bottom="0" percent="0" rank="0" text="" dxfId="26">
      <formula>"Clásica"</formula>
    </cfRule>
  </conditionalFormatting>
  <conditionalFormatting sqref="P6:P61 P64:P65 P68:P69 AS128:AS130 BV128:BV130 CY128:CY130 EB128:EB130 FE128:FE130 GH128:GH130 HK128:HK130 IN128:IN130 JQ128:JQ130 KT128:KT130 LW128:LW130 MZ128:MZ130 OC128:OC130 PF128:PF130 QI128:QI130 RL128:RL130 SO128:SO130 TR128:TR130 UU128:UU130 VX128:VX130 XA128:XA130 YD128:YD130 ZG128:ZG130 AAJ128:AAJ130 ABM128:ABM130 ACP128:ACP130 ADS128:ADS130 AEV128:AEV130 AFY128:AFY130 AHB128:AHB130 AIE128:AIE130 AJH128:AJH130 AKK128:AKK130 ALN128:ALN130 P72:P10135">
    <cfRule type="cellIs" priority="9" operator="equal" aboveAverage="0" equalAverage="0" bottom="0" percent="0" rank="0" text="" dxfId="27">
      <formula>"Seleccionar"</formula>
    </cfRule>
  </conditionalFormatting>
  <conditionalFormatting sqref="AT128:AT130 BW128:BW130 CZ128:CZ130 EC128:EC130 FF128:FF130 GI128:GI130 HL128:HL130 IO128:IO130 JR128:JR130 KU128:KU130 LX128:LX130 NA128:NA130 OD128:OD130 PG128:PG130 QJ128:QJ130 RM128:RM130 SP128:SP130 TS128:TS130 UV128:UV130 VY128:VY130 XB128:XB130 YE128:YE130 ZH128:ZH130 AAK128:AAK130 ABN128:ABN130 ACQ128:ACQ130 ADT128:ADT130 AEW128:AEW130 AFZ128:AFZ130 AHC128:AHC130 AIF128:AIF130 AJI128:AJI130 AKL128:AKL130 ALO128:ALO130 Q6:Q10135">
    <cfRule type="cellIs" priority="10" operator="equal" aboveAverage="0" equalAverage="0" bottom="0" percent="0" rank="0" text="" dxfId="28">
      <formula>"Seleccionar"</formula>
    </cfRule>
  </conditionalFormatting>
  <conditionalFormatting sqref="AU128:AU130 BX128:BX130 DA128:DA130 ED128:ED130 FG128:FG130 GJ128:GJ130 HM128:HM130 IP128:IP130 JS128:JS130 KV128:KV130 LY128:LY130 NB128:NB130 OE128:OE130 PH128:PH130 QK128:QK130 RN128:RN130 SQ128:SQ130 TT128:TT130 UW128:UW130 VZ128:VZ130 XC128:XC130 YF128:YF130 ZI128:ZI130 AAL128:AAL130 ABO128:ABO130 ACR128:ACR130 ADU128:ADU130 AEX128:AEX130 AGA128:AGA130 AHD128:AHD130 AIG128:AIG130 AJJ128:AJJ130 AKM128:AKM130 ALP128:ALP130 R6:R10135">
    <cfRule type="cellIs" priority="11" operator="equal" aboveAverage="0" equalAverage="0" bottom="0" percent="0" rank="0" text="" dxfId="29">
      <formula>"Seleccionar"</formula>
    </cfRule>
  </conditionalFormatting>
  <conditionalFormatting sqref="AV128:AV130 BY128:BY130 DB128:DB130 EE128:EE130 FH128:FH130 GK128:GK130 HN128:HN130 IQ128:IQ130 JT128:JT130 KW128:KW130 LZ128:LZ130 NC128:NC130 OF128:OF130 PI128:PI130 QL128:QL130 RO128:RO130 SR128:SR130 TU128:TU130 UX128:UX130 WA128:WA130 XD128:XD130 YG128:YG130 ZJ128:ZJ130 AAM128:AAM130 ABP128:ABP130 ACS128:ACS130 ADV128:ADV130 AEY128:AEY130 AGB128:AGB130 AHE128:AHE130 AIH128:AIH130 AJK128:AJK130 AKN128:AKN130 ALQ128:ALQ130 S6:S10135">
    <cfRule type="cellIs" priority="12" operator="equal" aboveAverage="0" equalAverage="0" bottom="0" percent="0" rank="0" text="" dxfId="30">
      <formula>"Seleccionar"</formula>
    </cfRule>
  </conditionalFormatting>
  <conditionalFormatting sqref="AX128:AX130 CA128:CA130 DD128:DD130 EG128:EG130 FJ128:FJ130 GM128:GM130 HP128:HP130 IS128:IS130 JV128:JV130 KY128:KY130 MB128:MB130 NE128:NE130 OH128:OH130 PK128:PK130 QN128:QN130 RQ128:RQ130 ST128:ST130 TW128:TW130 UZ128:UZ130 WC128:WC130 XF128:XF130 YI128:YI130 ZL128:ZL130 AAO128:AAO130 ABR128:ABR130 ACU128:ACU130 ADX128:ADX130 AFA128:AFA130 AGD128:AGD130 AHG128:AHG130 AIJ128:AIJ130 AJM128:AJM130 AKP128:AKP130 ALS128:ALS130 U6:U10135">
    <cfRule type="cellIs" priority="13" operator="equal" aboveAverage="0" equalAverage="0" bottom="0" percent="0" rank="0" text="" dxfId="31">
      <formula>"Seleccionar"</formula>
    </cfRule>
  </conditionalFormatting>
  <conditionalFormatting sqref="AY128:AY130 CB128:CB130 DE128:DE130 EH128:EH130 FK128:FK130 GN128:GN130 HQ128:HQ130 IT128:IT130 JW128:JW130 KZ128:KZ130 MC128:MC130 NF128:NF130 OI128:OI130 PL128:PL130 QO128:QO130 RR128:RR130 SU128:SU130 TX128:TX130 VA128:VA130 WD128:WD130 XG128:XG130 YJ128:YJ130 ZM128:ZM130 AAP128:AAP130 ABS128:ABS130 ACV128:ACV130 ADY128:ADY130 AFB128:AFB130 AGE128:AGE130 AHH128:AHH130 AIK128:AIK130 AJN128:AJN130 AKQ128:AKQ130 ALT128:ALT130 V6:V10135">
    <cfRule type="cellIs" priority="14" operator="equal" aboveAverage="0" equalAverage="0" bottom="0" percent="0" rank="0" text="" dxfId="32">
      <formula>"Escribe o elige un valor"</formula>
    </cfRule>
  </conditionalFormatting>
  <conditionalFormatting sqref="Y6:Y9 Y13 Y17:Y61 Y64:Y65 Y68:Y69 BB128:BB130 CE128:CE130 DH128:DH130 EK128:EK130 FN128:FN130 GQ128:GQ130 HT128:HT130 IW128:IW130 JZ128:JZ130 LC128:LC130 MF128:MF130 NI128:NI130 OL128:OL130 PO128:PO130 QR128:QR130 RU128:RU130 SX128:SX130 UA128:UA130 VD128:VD130 WG128:WG130 XJ128:XJ130 YM128:YM130 ZP128:ZP130 AAS128:AAS130 ABV128:ABV130 ACY128:ACY130 AEB128:AEB130 AFE128:AFE130 AGH128:AGH130 AHK128:AHK130 AIN128:AIN130 AJQ128:AJQ130 AKT128:AKT130 ALW128:ALW130 Y72:Y10135">
    <cfRule type="cellIs" priority="15" operator="equal" aboveAverage="0" equalAverage="0" bottom="0" percent="0" rank="0" text="" dxfId="33">
      <formula>"Seleccionar"</formula>
    </cfRule>
  </conditionalFormatting>
  <conditionalFormatting sqref="AA6:AA13 BD128:BD130 CG128:CG130 DJ128:DJ130 EM128:EM130 FP128:FP130 GS128:GS130 HV128:HV130 IY128:IY130 KB128:KB130 LE128:LE130 MH128:MH130 NK128:NK130 ON128:ON130 PQ128:PQ130 QT128:QT130 RW128:RW130 SZ128:SZ130 UC128:UC130 VF128:VF130 WI128:WI130 XL128:XL130 YO128:YO130 ZR128:ZR130 AAU128:AAU130 ABX128:ABX130 ADA128:ADA130 AED128:AED130 AFG128:AFG130 AGJ128:AGJ130 AHM128:AHM130 AIP128:AIP130 AJS128:AJS130 AKV128:AKV130 ALY128:ALY130 AA17:AA10135">
    <cfRule type="cellIs" priority="16" operator="equal" aboveAverage="0" equalAverage="0" bottom="0" percent="0" rank="0" text="" dxfId="34">
      <formula>"Escribe o elige un valor"</formula>
    </cfRule>
  </conditionalFormatting>
  <conditionalFormatting sqref="AB6:AB9 AB13 BE128:BE130 CH128:CH130 DK128:DK130 EN128:EN130 FQ128:FQ130 GT128:GT130 HW128:HW130 IZ128:IZ130 KC128:KC130 LF128:LF130 MI128:MI130 NL128:NL130 OO128:OO130 PR128:PR130 QU128:QU130 RX128:RX130 TA128:TA130 UD128:UD130 VG128:VG130 WJ128:WJ130 XM128:XM130 YP128:YP130 ZS128:ZS130 AAV128:AAV130 ABY128:ABY130 ADB128:ADB130 AEE128:AEE130 AFH128:AFH130 AGK128:AGK130 AHN128:AHN130 AIQ128:AIQ130 AJT128:AJT130 AKW128:AKW130 ALZ128:ALZ130 AB17:AB10135">
    <cfRule type="cellIs" priority="17" operator="equal" aboveAverage="0" equalAverage="0" bottom="0" percent="0" rank="0" text="" dxfId="35">
      <formula>"Escribe o elige un valor"</formula>
    </cfRule>
  </conditionalFormatting>
  <conditionalFormatting sqref="AC6:AC9 AC13 BF128:BF130 CI128:CI130 DL128:DL130 EO128:EO130 FR128:FR130 GU128:GU130 HX128:HX130 JA128:JA130 KD128:KD130 LG128:LG130 MJ128:MJ130 NM128:NM130 OP128:OP130 PS128:PS130 QV128:QV130 RY128:RY130 TB128:TB130 UE128:UE130 VH128:VH130 WK128:WK130 XN128:XN130 YQ128:YQ130 ZT128:ZT130 AAW128:AAW130 ABZ128:ABZ130 ADC128:ADC130 AEF128:AEF130 AFI128:AFI130 AGL128:AGL130 AHO128:AHO130 AIR128:AIR130 AJU128:AJU130 AKX128:AKX130 AMA128:AMA130 AC17:AC10135">
    <cfRule type="cellIs" priority="18" operator="equal" aboveAverage="0" equalAverage="0" bottom="0" percent="0" rank="0" text="" dxfId="36">
      <formula>"Seleccionar"</formula>
    </cfRule>
  </conditionalFormatting>
  <dataValidations count="26">
    <dataValidation allowBlank="true" operator="lessThanOrEqual" showDropDown="false" showErrorMessage="false" showInputMessage="true" sqref="A264:A1635" type="textLength">
      <formula1>60</formula1>
      <formula2>0</formula2>
    </dataValidation>
    <dataValidation allowBlank="true" operator="lessThanOrEqual" showDropDown="false" showErrorMessage="false" showInputMessage="true" sqref="C264:C1635" type="textLength">
      <formula1>255</formula1>
      <formula2>0</formula2>
    </dataValidation>
    <dataValidation allowBlank="true" operator="between" showDropDown="false" showErrorMessage="true" showInputMessage="true" sqref="D6:E9 D264:D1635" type="list">
      <formula1>'extra info'!$A$20:$AZ$20</formula1>
      <formula2>0</formula2>
    </dataValidation>
    <dataValidation allowBlank="true" operator="between" showDropDown="false" showErrorMessage="false" showInputMessage="true" sqref="E264:E1635" type="list">
      <formula1>'extra info'!$A$21:$AZ$21</formula1>
      <formula2>0</formula2>
    </dataValidation>
    <dataValidation allowBlank="true" operator="lessThanOrEqual" showDropDown="false" showErrorMessage="false" showInputMessage="true" sqref="F264:F1635" type="textLength">
      <formula1>255</formula1>
      <formula2>0</formula2>
    </dataValidation>
    <dataValidation allowBlank="true" operator="lessThanOrEqual" showDropDown="false" showErrorMessage="false" showInputMessage="true" sqref="H264:H1635" type="textLength">
      <formula1>255</formula1>
      <formula2>0</formula2>
    </dataValidation>
    <dataValidation allowBlank="true" operator="between" showDropDown="false" showErrorMessage="false" showInputMessage="true" sqref="I264:I1635" type="decimal">
      <formula1>0</formula1>
      <formula2>99999</formula2>
    </dataValidation>
    <dataValidation allowBlank="true" operator="greaterThan" showDropDown="false" showErrorMessage="false" showInputMessage="true" sqref="J264:J1635" type="decimal">
      <formula1>0</formula1>
      <formula2>0</formula2>
    </dataValidation>
    <dataValidation allowBlank="true" operator="between" showDropDown="false" showErrorMessage="true" showInputMessage="true" sqref="K6:K131 AN128:AN130 BQ128:BQ130 CT128:CT130 DW128:DW130 EZ128:EZ130 GC128:GC130 HF128:HF130 II128:II130 JL128:JL130 KO128:KO130 LR128:LR130 MU128:MU130 NX128:NX130 PA128:PA130 QD128:QD130 RG128:RG130 SJ128:SJ130 TM128:TM130 UP128:UP130 VS128:VS130 WV128:WV130 XY128:XY130 ZB128:ZB130 AAE128:AAE130 ABH128:ABH130 ACK128:ACK130 ADN128:ADN130 AEQ128:AEQ130 AFT128:AFT130 AGW128:AGW130 AHZ128:AHZ130 AJC128:AJC130 AKF128:AKF130 ALI128:ALI130 K132:K1635" type="list">
      <formula1>'extra info'!$A$22:$B$22</formula1>
      <formula2>0</formula2>
    </dataValidation>
    <dataValidation allowBlank="true" operator="between" showDropDown="false" showErrorMessage="true" showInputMessage="true" sqref="L6:L131 AO128:AO130 BR128:BR130 CU128:CU130 DX128:DX130 FA128:FA130 GD128:GD130 HG128:HG130 IJ128:IJ130 JM128:JM130 KP128:KP130 LS128:LS130 MV128:MV130 NY128:NY130 PB128:PB130 QE128:QE130 RH128:RH130 SK128:SK130 TN128:TN130 UQ128:UQ130 VT128:VT130 WW128:WW130 XZ128:XZ130 ZC128:ZC130 AAF128:AAF130 ABI128:ABI130 ACL128:ACL130 ADO128:ADO130 AER128:AER130 AFU128:AFU130 AGX128:AGX130 AIA128:AIA130 AJD128:AJD130 AKG128:AKG130 ALJ128:ALJ130 L132:L1635" type="list">
      <formula1>'extra info'!$A$23:$B$23</formula1>
      <formula2>0</formula2>
    </dataValidation>
    <dataValidation allowBlank="true" operator="lessThanOrEqual" showDropDown="false" showErrorMessage="false" showInputMessage="true" sqref="M264:M1635" type="textLength">
      <formula1>50000</formula1>
      <formula2>0</formula2>
    </dataValidation>
    <dataValidation allowBlank="true" operator="between" showDropDown="false" showErrorMessage="true" showInputMessage="true" sqref="O6:O13 O264:O1635" type="list">
      <formula1>'extra info'!$A$24:$B$24</formula1>
      <formula2>0</formula2>
    </dataValidation>
    <dataValidation allowBlank="true" operator="between" showDropDown="false" showErrorMessage="true" showInputMessage="true" sqref="P6:P61 P264:P1635" type="list">
      <formula1>'extra info'!$A$25:$C$25</formula1>
      <formula2>0</formula2>
    </dataValidation>
    <dataValidation allowBlank="true" operator="between" showDropDown="false" showErrorMessage="true" showInputMessage="true" sqref="Q6:Q131 AT128:AT130 BW128:BW130 CZ128:CZ130 EC128:EC130 FF128:FF130 GI128:GI130 HL128:HL130 IO128:IO130 JR128:JR130 KU128:KU130 LX128:LX130 NA128:NA130 OD128:OD130 PG128:PG130 QJ128:QJ130 RM128:RM130 SP128:SP130 TS128:TS130 UV128:UV130 VY128:VY130 XB128:XB130 YE128:YE130 ZH128:ZH130 AAK128:AAK130 ABN128:ABN130 ACQ128:ACQ130 ADT128:ADT130 AEW128:AEW130 AFZ128:AFZ130 AHC128:AHC130 AIF128:AIF130 AJI128:AJI130 AKL128:AKL130 ALO128:ALO130 Q132:Q1635" type="list">
      <formula1>'extra info'!$A$26:$C$26</formula1>
      <formula2>0</formula2>
    </dataValidation>
    <dataValidation allowBlank="true" operator="between" showDropDown="false" showErrorMessage="true" showInputMessage="true" sqref="R6:R131 AU128:AU130 BX128:BX130 DA128:DA130 ED128:ED130 FG128:FG130 GJ128:GJ130 HM128:HM130 IP128:IP130 JS128:JS130 KV128:KV130 LY128:LY130 NB128:NB130 OE128:OE130 PH128:PH130 QK128:QK130 RN128:RN130 SQ128:SQ130 TT128:TT130 UW128:UW130 VZ128:VZ130 XC128:XC130 YF128:YF130 ZI128:ZI130 AAL128:AAL130 ABO128:ABO130 ACR128:ACR130 ADU128:ADU130 AEX128:AEX130 AGA128:AGA130 AHD128:AHD130 AIG128:AIG130 AJJ128:AJJ130 AKM128:AKM130 ALP128:ALP130 R132:R1635" type="list">
      <formula1>'extra info'!$A$27:$C$27</formula1>
      <formula2>0</formula2>
    </dataValidation>
    <dataValidation allowBlank="true" operator="between" showDropDown="false" showErrorMessage="true" showInputMessage="true" sqref="S6:S131 AV128:AV130 BY128:BY130 DB128:DB130 EE128:EE130 FH128:FH130 GK128:GK130 HN128:HN130 IQ128:IQ130 JT128:JT130 KW128:KW130 LZ128:LZ130 NC128:NC130 OF128:OF130 PI128:PI130 QL128:QL130 RO128:RO130 SR128:SR130 TU128:TU130 UX128:UX130 WA128:WA130 XD128:XD130 YG128:YG130 ZJ128:ZJ130 AAM128:AAM130 ABP128:ABP130 ACS128:ACS130 ADV128:ADV130 AEY128:AEY130 AGB128:AGB130 AHE128:AHE130 AIH128:AIH130 AJK128:AJK130 AKN128:AKN130 ALQ128:ALQ130 S132:S1635" type="list">
      <formula1>'extra info'!$A$28:$D$28</formula1>
      <formula2>0</formula2>
    </dataValidation>
    <dataValidation allowBlank="true" operator="between" showDropDown="false" showErrorMessage="false" showInputMessage="true" sqref="T6:T131 AW128:AW130 BZ128:BZ130 DC128:DC130 EF128:EF130 FI128:FI130 GL128:GL130 HO128:HO130 IR128:IR130 JU128:JU130 KX128:KX130 MA128:MA130 ND128:ND130 OG128:OG130 PJ128:PJ130 QM128:QM130 RP128:RP130 SS128:SS130 TV128:TV130 UY128:UY130 WB128:WB130 XE128:XE130 YH128:YH130 ZK128:ZK130 AAN128:AAN130 ABQ128:ABQ130 ACT128:ACT130 ADW128:ADW130 AEZ128:AEZ130 AGC128:AGC130 AHF128:AHF130 AII128:AII130 AJL128:AJL130 AKO128:AKO130 ALR128:ALR130 T132:T1635" type="decimal">
      <formula1>-2147483648</formula1>
      <formula2>2147483647</formula2>
    </dataValidation>
    <dataValidation allowBlank="true" operator="between" showDropDown="false" showErrorMessage="true" showInputMessage="true" sqref="U6:U131 AX128:AX130 CA128:CA130 DD128:DD130 EG128:EG130 FJ128:FJ130 GM128:GM130 HP128:HP130 IS128:IS130 JV128:JV130 KY128:KY130 MB128:MB130 NE128:NE130 OH128:OH130 PK128:PK130 QN128:QN130 RQ128:RQ130 ST128:ST130 TW128:TW130 UZ128:UZ130 WC128:WC130 XF128:XF130 YI128:YI130 ZL128:ZL130 AAO128:AAO130 ABR128:ABR130 ACU128:ACU130 ADX128:ADX130 AFA128:AFA130 AGD128:AGD130 AHG128:AHG130 AIJ128:AIJ130 AJM128:AJM130 AKP128:AKP130 ALS128:ALS130 U132:U1635" type="list">
      <formula1>'extra info'!$A$29:$D$29</formula1>
      <formula2>0</formula2>
    </dataValidation>
    <dataValidation allowBlank="true" operator="between" showDropDown="false" showErrorMessage="false" showInputMessage="true" sqref="V6:V131 AY128:AY130 CB128:CB130 DE128:DE130 EH128:EH130 FK128:FK130 GN128:GN130 HQ128:HQ130 IT128:IT130 JW128:JW130 KZ128:KZ130 MC128:MC130 NF128:NF130 OI128:OI130 PL128:PL130 QO128:QO130 RR128:RR130 SU128:SU130 TX128:TX130 VA128:VA130 WD128:WD130 XG128:XG130 YJ128:YJ130 ZM128:ZM130 AAP128:AAP130 ABS128:ABS130 ACV128:ACV130 ADY128:ADY130 AFB128:AFB130 AGE128:AGE130 AHH128:AHH130 AIK128:AIK130 AJN128:AJN130 AKQ128:AKQ130 ALT128:ALT130 V132:V1635" type="list">
      <formula1>'extra info'!$A$30:$N$30</formula1>
      <formula2>0</formula2>
    </dataValidation>
    <dataValidation allowBlank="true" operator="lessThanOrEqual" showDropDown="false" showErrorMessage="false" showInputMessage="true" sqref="W264:W1635" type="textLength">
      <formula1>255</formula1>
      <formula2>0</formula2>
    </dataValidation>
    <dataValidation allowBlank="true" operator="between" showDropDown="false" showErrorMessage="false" showInputMessage="true" sqref="X6:X9 X264:X1635" type="decimal">
      <formula1>-2147483648</formula1>
      <formula2>2147483647</formula2>
    </dataValidation>
    <dataValidation allowBlank="true" operator="between" showDropDown="false" showErrorMessage="true" showInputMessage="true" sqref="Y6:Y9 Y264:Y1635" type="list">
      <formula1>'extra info'!$A$31:$D$31</formula1>
      <formula2>0</formula2>
    </dataValidation>
    <dataValidation allowBlank="true" operator="lessThanOrEqual" showDropDown="false" showErrorMessage="false" showInputMessage="true" sqref="Z264:Z1635" type="textLength">
      <formula1>255</formula1>
      <formula2>0</formula2>
    </dataValidation>
    <dataValidation allowBlank="true" operator="between" showDropDown="false" showErrorMessage="false" showInputMessage="true" sqref="AA6:AA13 AA264:AA1635" type="list">
      <formula1>'extra info'!$A$32:$E$32</formula1>
      <formula2>0</formula2>
    </dataValidation>
    <dataValidation allowBlank="true" operator="between" showDropDown="false" showErrorMessage="false" showInputMessage="true" sqref="AB6:AB9 AB264:AB1635" type="list">
      <formula1>'extra info'!$A$33:$C$33</formula1>
      <formula2>0</formula2>
    </dataValidation>
    <dataValidation allowBlank="true" operator="between" showDropDown="false" showErrorMessage="true" showInputMessage="true" sqref="AC6:AC9 AC264:AC1635" type="list">
      <formula1>'extra info'!$A$34:$C$34</formula1>
      <formula2>0</formula2>
    </dataValidation>
  </dataValidations>
  <hyperlinks>
    <hyperlink ref="C5" r:id="rId1" display="Saber más"/>
    <hyperlink ref="D5" r:id="rId2" display="Necesito ayuda sobre variantes"/>
    <hyperlink ref="E5" r:id="rId3" display="Necesito ayuda sobre variantes"/>
    <hyperlink ref="F5" r:id="rId4" display="Necesito ayuda sobre variantes"/>
    <hyperlink ref="G5" r:id="rId5" display="Mira cómo subir tus fotos"/>
    <hyperlink ref="L5" r:id="rId6" display="Ver política"/>
    <hyperlink ref="G25" r:id="rId7" display="https://intime.vteximg.com.br/arquivos/ids/189657-700-1000/7611022ROJ_1.jpg?v=637392596348530000"/>
    <hyperlink ref="G26" r:id="rId8" display="https://intime.vteximg.com.br/arquivos/ids/189641-700-1000/7611022HAB_1.jpg?v=637392596224170000"/>
    <hyperlink ref="G27" r:id="rId9" display="https://intime.vteximg.com.br/arquivos/ids/189641-700-1000/7611022HAB_1.jpg?v=637392596224170000"/>
    <hyperlink ref="G28" r:id="rId10" display="https://intime.vteximg.com.br/arquivos/ids/189641-700-1000/7611022HAB_1.jpg?v=637392596224170000"/>
    <hyperlink ref="G234" r:id="rId11" display="https://www.intime.cl/arquivos/ids/193232-700-1000/98699MEN_1.jpg?v=637488603364730000,https://intime.vteximg.com.br/arquivos/ids/193233-210-300/98699MEN_2.jpg?v=637488603367400000,https://intime.vteximg.com.br/arquivos/ids/193234-210-300/98699MEN_3.jpg?v=637488603369730000,https://intime.vteximg.com.br/arquivos/ids/193235-210-300/98699MEN_4.jpg?v=637488603371470000"/>
    <hyperlink ref="G235" r:id="rId12" display="https://www.intime.cl/arquivos/ids/193232-700-1000/98699MEN_1.jpg?v=637488603364730000,https://intime.vteximg.com.br/arquivos/ids/193233-210-300/98699MEN_2.jpg?v=637488603367400000,https://intime.vteximg.com.br/arquivos/ids/193234-210-300/98699MEN_3.jpg?v=637488603369730000,https://intime.vteximg.com.br/arquivos/ids/193235-210-300/98699MEN_4.jpg?v=637488603371470000"/>
    <hyperlink ref="G236" r:id="rId13" display="https://www.intime.cl/arquivos/ids/193232-700-1000/98699MEN_1.jpg?v=637488603364730000,https://intime.vteximg.com.br/arquivos/ids/193233-210-300/98699MEN_2.jpg?v=637488603367400000,https://intime.vteximg.com.br/arquivos/ids/193234-210-300/98699MEN_3.jpg?v=637488603369730000,https://intime.vteximg.com.br/arquivos/ids/193235-210-300/98699MEN_4.jpg?v=637488603371470000"/>
    <hyperlink ref="G241" r:id="rId14" display="https://www.intime.cl/arquivos/ids/195227-700-1000/87098NEG_1.jpg?v=637505721013100000,https://intime.vteximg.com.br/arquivos/ids/195228-210-300/87098NEG_2.jpg?v=637505721018270000,https://intime.vteximg.com.br/arquivos/ids/195229-210-300/87098NEG_3.jpg?v=637505721021700000,https://intime.vteximg.com.br/arquivos/ids/195230-210-300/87098NEG_4.jpg?v=637505721024370000"/>
    <hyperlink ref="G242" r:id="rId15" display="https://www.intime.cl/arquivos/ids/195227-700-1000/87098NEG_1.jpg?v=637505721013100000,https://intime.vteximg.com.br/arquivos/ids/195228-210-300/87098NEG_2.jpg?v=637505721018270000,https://intime.vteximg.com.br/arquivos/ids/195229-210-300/87098NEG_3.jpg?v=637505721021700000,https://intime.vteximg.com.br/arquivos/ids/195230-210-300/87098NEG_4.jpg?v=637505721024370000"/>
    <hyperlink ref="G243" r:id="rId16" display="https://www.intime.cl/arquivos/ids/195227-700-1000/87098NEG_1.jpg?v=637505721013100000,https://intime.vteximg.com.br/arquivos/ids/195228-210-300/87098NEG_2.jpg?v=637505721018270000,https://intime.vteximg.com.br/arquivos/ids/195229-210-300/87098NEG_3.jpg?v=637505721021700000,https://intime.vteximg.com.br/arquivos/ids/195230-210-300/87098NEG_4.jpg?v=63750572102437000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72265625" defaultRowHeight="15" zeroHeight="false" outlineLevelRow="0" outlineLevelCol="0"/>
  <cols>
    <col collapsed="false" customWidth="true" hidden="false" outlineLevel="0" max="1" min="1" style="68" width="39.06"/>
    <col collapsed="false" customWidth="true" hidden="false" outlineLevel="0" max="2" min="2" style="68" width="79.18"/>
    <col collapsed="false" customWidth="true" hidden="false" outlineLevel="0" max="3" min="3" style="68" width="39.06"/>
  </cols>
  <sheetData>
    <row r="1" customFormat="false" ht="37.5" hidden="false" customHeight="true" outlineLevel="0" collapsed="false">
      <c r="A1" s="93" t="s">
        <v>675</v>
      </c>
      <c r="B1" s="93" t="s">
        <v>676</v>
      </c>
      <c r="C1" s="93"/>
    </row>
    <row r="2" customFormat="false" ht="15" hidden="false" customHeight="true" outlineLevel="0" collapsed="false">
      <c r="A2" s="94" t="s">
        <v>4</v>
      </c>
      <c r="B2" s="95" t="s">
        <v>677</v>
      </c>
    </row>
    <row r="3" customFormat="false" ht="20" hidden="false" customHeight="true" outlineLevel="0" collapsed="false">
      <c r="A3" s="94"/>
      <c r="B3" s="96" t="s">
        <v>197</v>
      </c>
    </row>
    <row r="5" customFormat="false" ht="15" hidden="false" customHeight="true" outlineLevel="0" collapsed="false">
      <c r="A5" s="94" t="s">
        <v>6</v>
      </c>
      <c r="B5" s="95" t="s">
        <v>677</v>
      </c>
    </row>
    <row r="6" customFormat="false" ht="20" hidden="false" customHeight="true" outlineLevel="0" collapsed="false">
      <c r="A6" s="94"/>
      <c r="B6" s="96" t="s">
        <v>197</v>
      </c>
    </row>
  </sheetData>
  <mergeCells count="2">
    <mergeCell ref="A2:A3"/>
    <mergeCell ref="A5:A6"/>
  </mergeCells>
  <hyperlinks>
    <hyperlink ref="B3" r:id="rId1" display="Ver política"/>
    <hyperlink ref="B6" r:id="rId2" display="Ver polític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es-VE</dc:language>
  <cp:lastModifiedBy/>
  <dcterms:modified xsi:type="dcterms:W3CDTF">2021-08-18T21:54:46Z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