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tefa\Documents\GitHub\LunarEjecta\LunarEjectaCode\"/>
    </mc:Choice>
  </mc:AlternateContent>
  <xr:revisionPtr revIDLastSave="0" documentId="13_ncr:1_{C624B351-4C80-4028-88B6-46F7B7EC9534}" xr6:coauthVersionLast="41" xr6:coauthVersionMax="41" xr10:uidLastSave="{00000000-0000-0000-0000-000000000000}"/>
  <bookViews>
    <workbookView xWindow="-110" yWindow="-110" windowWidth="19420" windowHeight="10420" activeTab="3" xr2:uid="{B7744BF9-1895-4C7D-8AB2-EBDB58F57359}"/>
  </bookViews>
  <sheets>
    <sheet name="Equator" sheetId="1" r:id="rId1"/>
    <sheet name="Lat45" sheetId="2" r:id="rId2"/>
    <sheet name="Pole" sheetId="3" r:id="rId3"/>
    <sheet name="DSN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4" l="1"/>
  <c r="E18" i="4"/>
  <c r="F18" i="4"/>
  <c r="G18" i="4"/>
  <c r="H18" i="4"/>
  <c r="I18" i="4"/>
  <c r="J18" i="4"/>
  <c r="K18" i="4"/>
  <c r="L18" i="4"/>
  <c r="D19" i="4"/>
  <c r="E19" i="4"/>
  <c r="F19" i="4"/>
  <c r="G19" i="4"/>
  <c r="H19" i="4"/>
  <c r="I19" i="4"/>
  <c r="J19" i="4"/>
  <c r="K19" i="4"/>
  <c r="L19" i="4"/>
  <c r="D20" i="4"/>
  <c r="E20" i="4"/>
  <c r="F20" i="4"/>
  <c r="G20" i="4"/>
  <c r="H20" i="4"/>
  <c r="I20" i="4"/>
  <c r="J20" i="4"/>
  <c r="K20" i="4"/>
  <c r="L20" i="4"/>
  <c r="D21" i="4"/>
  <c r="E21" i="4"/>
  <c r="F21" i="4"/>
  <c r="G21" i="4"/>
  <c r="H21" i="4"/>
  <c r="I21" i="4"/>
  <c r="J21" i="4"/>
  <c r="K21" i="4"/>
  <c r="L21" i="4"/>
  <c r="D22" i="4"/>
  <c r="E22" i="4"/>
  <c r="F22" i="4"/>
  <c r="G22" i="4"/>
  <c r="H22" i="4"/>
  <c r="I22" i="4"/>
  <c r="J22" i="4"/>
  <c r="K22" i="4"/>
  <c r="L22" i="4"/>
  <c r="D23" i="4"/>
  <c r="E23" i="4"/>
  <c r="F23" i="4"/>
  <c r="G23" i="4"/>
  <c r="H23" i="4"/>
  <c r="I23" i="4"/>
  <c r="J23" i="4"/>
  <c r="K23" i="4"/>
  <c r="L23" i="4"/>
  <c r="D24" i="4"/>
  <c r="E24" i="4"/>
  <c r="F24" i="4"/>
  <c r="G24" i="4"/>
  <c r="H24" i="4"/>
  <c r="I24" i="4"/>
  <c r="J24" i="4"/>
  <c r="K24" i="4"/>
  <c r="L24" i="4"/>
  <c r="D25" i="4"/>
  <c r="E25" i="4"/>
  <c r="F25" i="4"/>
  <c r="G25" i="4"/>
  <c r="H25" i="4"/>
  <c r="I25" i="4"/>
  <c r="J25" i="4"/>
  <c r="K25" i="4"/>
  <c r="L25" i="4"/>
  <c r="E17" i="4"/>
  <c r="F17" i="4"/>
  <c r="G17" i="4"/>
  <c r="H17" i="4"/>
  <c r="I17" i="4"/>
  <c r="J17" i="4"/>
  <c r="K17" i="4"/>
  <c r="L17" i="4"/>
  <c r="D17" i="4"/>
  <c r="L12" i="4"/>
  <c r="L11" i="4"/>
  <c r="L10" i="4"/>
  <c r="L9" i="4"/>
  <c r="L8" i="4"/>
  <c r="L7" i="4"/>
  <c r="L6" i="4"/>
  <c r="L5" i="4"/>
  <c r="L4" i="4"/>
  <c r="K12" i="4"/>
  <c r="K11" i="4"/>
  <c r="K10" i="4"/>
  <c r="K9" i="4"/>
  <c r="K8" i="4"/>
  <c r="K7" i="4"/>
  <c r="K6" i="4"/>
  <c r="K5" i="4"/>
  <c r="K4" i="4"/>
  <c r="J12" i="4"/>
  <c r="J11" i="4"/>
  <c r="J10" i="4"/>
  <c r="J9" i="4"/>
  <c r="J8" i="4"/>
  <c r="J7" i="4"/>
  <c r="J6" i="4"/>
  <c r="J5" i="4"/>
  <c r="J4" i="4"/>
  <c r="I12" i="4"/>
  <c r="I11" i="4"/>
  <c r="I10" i="4"/>
  <c r="I9" i="4"/>
  <c r="I8" i="4"/>
  <c r="I7" i="4"/>
  <c r="I6" i="4"/>
  <c r="I5" i="4"/>
  <c r="I4" i="4"/>
  <c r="H12" i="4"/>
  <c r="H11" i="4"/>
  <c r="H10" i="4"/>
  <c r="H9" i="4"/>
  <c r="H8" i="4"/>
  <c r="H7" i="4"/>
  <c r="H6" i="4"/>
  <c r="H5" i="4"/>
  <c r="H4" i="4"/>
  <c r="G12" i="4"/>
  <c r="G11" i="4"/>
  <c r="G10" i="4"/>
  <c r="G9" i="4"/>
  <c r="G8" i="4"/>
  <c r="G7" i="4"/>
  <c r="G6" i="4"/>
  <c r="G5" i="4"/>
  <c r="G4" i="4"/>
  <c r="D12" i="4"/>
  <c r="D11" i="4"/>
  <c r="D10" i="4"/>
  <c r="D9" i="4"/>
  <c r="D8" i="4"/>
  <c r="D7" i="4"/>
  <c r="F12" i="4"/>
  <c r="F11" i="4"/>
  <c r="F10" i="4"/>
  <c r="F9" i="4"/>
  <c r="F8" i="4"/>
  <c r="F7" i="4"/>
  <c r="F6" i="4"/>
  <c r="F5" i="4"/>
  <c r="F4" i="4"/>
  <c r="E12" i="4"/>
  <c r="E11" i="4"/>
  <c r="E10" i="4"/>
  <c r="E9" i="4"/>
  <c r="E8" i="4"/>
  <c r="E7" i="4"/>
  <c r="E6" i="4"/>
  <c r="E5" i="4"/>
  <c r="E4" i="4"/>
  <c r="D6" i="4"/>
  <c r="D5" i="4"/>
  <c r="D4" i="4"/>
</calcChain>
</file>

<file path=xl/sharedStrings.xml><?xml version="1.0" encoding="utf-8"?>
<sst xmlns="http://schemas.openxmlformats.org/spreadsheetml/2006/main" count="80" uniqueCount="14">
  <si>
    <t>Degrees</t>
  </si>
  <si>
    <t>PHI1</t>
  </si>
  <si>
    <t>PHI2</t>
  </si>
  <si>
    <t>PHIavg</t>
  </si>
  <si>
    <t>0.1 - 0.3 km/s</t>
  </si>
  <si>
    <t>0.3 - 1 km/s</t>
  </si>
  <si>
    <t>1 - 2.4 km/s</t>
  </si>
  <si>
    <t>Pole +/- 90 Degrees Latitude</t>
  </si>
  <si>
    <t>Equator 0 Degrees Latitude</t>
  </si>
  <si>
    <t>Mid Latitude +/- 45 Degrees Latitude</t>
  </si>
  <si>
    <r>
      <t>Number Flux [#/m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/yr]</t>
    </r>
  </si>
  <si>
    <r>
      <t>Mass Flux [kg/m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/yr]</t>
    </r>
  </si>
  <si>
    <t>Elevation</t>
  </si>
  <si>
    <t>Number Flux [#/m2/yr]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</si>
</sst>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2D8A-DAAA-40E6-8C32-6908B7CD70E4}">
  <dimension ref="A1:AF206"/>
  <sheetViews>
    <sheetView workbookViewId="0">
      <selection activeCell="S1" sqref="S1"/>
    </sheetView>
  </sheetViews>
  <sheetFormatPr defaultRowHeight="14.5" x14ac:dyDescent="0.35"/>
  <sheetData>
    <row r="1" spans="1:32" x14ac:dyDescent="0.35">
      <c r="A1">
        <v>207</v>
      </c>
      <c r="B1">
        <v>10</v>
      </c>
      <c r="C1">
        <v>1</v>
      </c>
      <c r="D1">
        <v>0</v>
      </c>
      <c r="E1">
        <v>10</v>
      </c>
      <c r="F1">
        <v>0</v>
      </c>
      <c r="G1">
        <v>10</v>
      </c>
      <c r="H1">
        <v>4.9809299999999999</v>
      </c>
      <c r="I1">
        <v>5</v>
      </c>
      <c r="J1" s="1">
        <v>5.7506099999999999E-21</v>
      </c>
      <c r="K1" s="1">
        <v>4.9518099999999998E-21</v>
      </c>
      <c r="L1" s="1">
        <v>2.8198300000000001E-21</v>
      </c>
      <c r="M1" s="1">
        <v>1.61053E-21</v>
      </c>
      <c r="N1" s="1">
        <v>1.11054E-21</v>
      </c>
      <c r="O1" s="1">
        <v>8.5526200000000002E-22</v>
      </c>
      <c r="P1" s="1">
        <v>5.4902699999999999E-22</v>
      </c>
      <c r="Q1" s="1">
        <v>4.5101900000000002E-22</v>
      </c>
      <c r="R1" s="1">
        <v>3.2361E-22</v>
      </c>
      <c r="S1" s="1">
        <v>2.5374799999999998E-22</v>
      </c>
      <c r="T1" s="1">
        <v>2.7081E-22</v>
      </c>
      <c r="U1" s="1">
        <v>1.1020099999999999E-22</v>
      </c>
      <c r="V1" s="1">
        <v>3.3252200000000001E-22</v>
      </c>
      <c r="W1" s="1">
        <v>4.7718699999999999E-23</v>
      </c>
      <c r="X1" s="1">
        <v>4.1164199999999998E-22</v>
      </c>
      <c r="Y1" s="1">
        <v>1.01265E-22</v>
      </c>
      <c r="Z1" s="1">
        <v>1.9250899999999998E-24</v>
      </c>
      <c r="AA1" s="1">
        <v>2.4533900000000002E-22</v>
      </c>
      <c r="AB1" s="1">
        <v>1.2095300000000001E-22</v>
      </c>
      <c r="AC1" s="1">
        <v>1.6578899999999999E-24</v>
      </c>
      <c r="AD1" s="1">
        <v>1.5391299999999999E-23</v>
      </c>
      <c r="AE1" s="1">
        <v>4.3192099999999999E-23</v>
      </c>
      <c r="AF1" s="1">
        <v>7.0380399999999996E-23</v>
      </c>
    </row>
    <row r="2" spans="1:32" x14ac:dyDescent="0.35">
      <c r="A2">
        <v>208</v>
      </c>
      <c r="B2">
        <v>10</v>
      </c>
      <c r="C2">
        <v>2</v>
      </c>
      <c r="D2">
        <v>0</v>
      </c>
      <c r="E2">
        <v>10</v>
      </c>
      <c r="F2">
        <v>10</v>
      </c>
      <c r="G2">
        <v>20</v>
      </c>
      <c r="H2">
        <v>4.9809299999999999</v>
      </c>
      <c r="I2">
        <v>15</v>
      </c>
      <c r="J2" s="1">
        <v>2.90136E-21</v>
      </c>
      <c r="K2" s="1">
        <v>2.49822E-21</v>
      </c>
      <c r="L2" s="1">
        <v>1.4224300000000001E-21</v>
      </c>
      <c r="M2" s="1">
        <v>8.1235699999999998E-22</v>
      </c>
      <c r="N2" s="1">
        <v>5.6014099999999995E-22</v>
      </c>
      <c r="O2" s="1">
        <v>4.3137200000000002E-22</v>
      </c>
      <c r="P2" s="1">
        <v>2.76919E-22</v>
      </c>
      <c r="Q2" s="1">
        <v>2.2183899999999999E-22</v>
      </c>
      <c r="R2" s="1">
        <v>1.53477E-22</v>
      </c>
      <c r="S2" s="1">
        <v>1.20215E-22</v>
      </c>
      <c r="T2" s="1">
        <v>1.30334E-22</v>
      </c>
      <c r="U2" s="1">
        <v>4.98622E-23</v>
      </c>
      <c r="V2" s="1">
        <v>1.4603699999999999E-22</v>
      </c>
      <c r="W2" s="1">
        <v>2.0275200000000001E-23</v>
      </c>
      <c r="X2" s="1">
        <v>1.2458199999999999E-22</v>
      </c>
      <c r="Y2" s="1">
        <v>4.8488599999999998E-23</v>
      </c>
      <c r="Z2" s="1">
        <v>8.5649099999999998E-25</v>
      </c>
      <c r="AA2" s="1">
        <v>1.7861399999999999E-23</v>
      </c>
      <c r="AB2" s="1">
        <v>3.6810200000000003E-23</v>
      </c>
      <c r="AC2" s="1">
        <v>6.7758199999999996E-25</v>
      </c>
      <c r="AD2" s="1">
        <v>6.3097199999999997E-24</v>
      </c>
      <c r="AE2" s="1">
        <v>1.77853E-23</v>
      </c>
      <c r="AF2" s="1">
        <v>3.1252200000000003E-23</v>
      </c>
    </row>
    <row r="3" spans="1:32" x14ac:dyDescent="0.35">
      <c r="A3">
        <v>209</v>
      </c>
      <c r="B3">
        <v>10</v>
      </c>
      <c r="C3">
        <v>3</v>
      </c>
      <c r="D3">
        <v>0</v>
      </c>
      <c r="E3">
        <v>10</v>
      </c>
      <c r="F3">
        <v>20</v>
      </c>
      <c r="G3">
        <v>30</v>
      </c>
      <c r="H3">
        <v>4.9809299999999999</v>
      </c>
      <c r="I3">
        <v>25</v>
      </c>
      <c r="J3" s="1">
        <v>2.9040299999999998E-21</v>
      </c>
      <c r="K3" s="1">
        <v>2.50044E-21</v>
      </c>
      <c r="L3" s="1">
        <v>1.4237399999999999E-21</v>
      </c>
      <c r="M3" s="1">
        <v>8.1312100000000003E-22</v>
      </c>
      <c r="N3" s="1">
        <v>5.6067399999999996E-22</v>
      </c>
      <c r="O3" s="1">
        <v>4.3178300000000003E-22</v>
      </c>
      <c r="P3" s="1">
        <v>2.7183599999999999E-22</v>
      </c>
      <c r="Q3" s="1">
        <v>2.1515200000000002E-22</v>
      </c>
      <c r="R3" s="1">
        <v>1.54259E-22</v>
      </c>
      <c r="S3" s="1">
        <v>1.20948E-22</v>
      </c>
      <c r="T3" s="1">
        <v>1.2484499999999999E-22</v>
      </c>
      <c r="U3" s="1">
        <v>4.8833599999999998E-23</v>
      </c>
      <c r="V3" s="1">
        <v>1.30076E-22</v>
      </c>
      <c r="W3" s="1">
        <v>1.7345599999999999E-23</v>
      </c>
      <c r="X3" s="1">
        <v>5.4383499999999997E-23</v>
      </c>
      <c r="Y3" s="1">
        <v>4.7575000000000002E-23</v>
      </c>
      <c r="Z3" s="1">
        <v>7.8154299999999997E-25</v>
      </c>
      <c r="AA3" s="1">
        <v>2.2080400000000001E-24</v>
      </c>
      <c r="AB3" s="1">
        <v>1.5822300000000001E-23</v>
      </c>
      <c r="AC3" s="1">
        <v>6.16617E-25</v>
      </c>
      <c r="AD3" s="1">
        <v>5.7257400000000002E-24</v>
      </c>
      <c r="AE3" s="1">
        <v>1.6075499999999999E-23</v>
      </c>
      <c r="AF3" s="1">
        <v>2.6289400000000001E-23</v>
      </c>
    </row>
    <row r="4" spans="1:32" x14ac:dyDescent="0.35">
      <c r="A4">
        <v>210</v>
      </c>
      <c r="B4">
        <v>10</v>
      </c>
      <c r="C4">
        <v>4</v>
      </c>
      <c r="D4">
        <v>0</v>
      </c>
      <c r="E4">
        <v>10</v>
      </c>
      <c r="F4">
        <v>30</v>
      </c>
      <c r="G4">
        <v>40</v>
      </c>
      <c r="H4">
        <v>4.9809299999999999</v>
      </c>
      <c r="I4">
        <v>35</v>
      </c>
      <c r="J4" s="1">
        <v>2.901E-21</v>
      </c>
      <c r="K4" s="1">
        <v>2.4978300000000001E-21</v>
      </c>
      <c r="L4" s="1">
        <v>1.42232E-21</v>
      </c>
      <c r="M4" s="1">
        <v>8.1234999999999997E-22</v>
      </c>
      <c r="N4" s="1">
        <v>5.6015200000000004E-22</v>
      </c>
      <c r="O4" s="1">
        <v>4.31387E-22</v>
      </c>
      <c r="P4" s="1">
        <v>2.6557799999999999E-22</v>
      </c>
      <c r="Q4" s="1">
        <v>2.1572700000000001E-22</v>
      </c>
      <c r="R4" s="1">
        <v>1.54779E-22</v>
      </c>
      <c r="S4" s="1">
        <v>1.1651100000000001E-22</v>
      </c>
      <c r="T4" s="1">
        <v>1.18637E-22</v>
      </c>
      <c r="U4" s="1">
        <v>4.4595099999999997E-23</v>
      </c>
      <c r="V4" s="1">
        <v>1.2451600000000001E-22</v>
      </c>
      <c r="W4" s="1">
        <v>2.0300800000000001E-23</v>
      </c>
      <c r="X4" s="1">
        <v>4.6678999999999998E-23</v>
      </c>
      <c r="Y4" s="1">
        <v>4.7448399999999998E-23</v>
      </c>
      <c r="Z4" s="1">
        <v>7.1587499999999997E-25</v>
      </c>
      <c r="AA4" s="1">
        <v>1.8551999999999999E-24</v>
      </c>
      <c r="AB4" s="1">
        <v>1.33387E-23</v>
      </c>
      <c r="AC4" s="1">
        <v>1.00575E-24</v>
      </c>
      <c r="AD4" s="1">
        <v>9.19363E-24</v>
      </c>
      <c r="AE4" s="1">
        <v>2.5214999999999999E-23</v>
      </c>
      <c r="AF4" s="1">
        <v>2.4093899999999999E-23</v>
      </c>
    </row>
    <row r="5" spans="1:32" x14ac:dyDescent="0.35">
      <c r="A5">
        <v>211</v>
      </c>
      <c r="B5">
        <v>10</v>
      </c>
      <c r="C5">
        <v>5</v>
      </c>
      <c r="D5">
        <v>0</v>
      </c>
      <c r="E5">
        <v>10</v>
      </c>
      <c r="F5">
        <v>40</v>
      </c>
      <c r="G5">
        <v>50</v>
      </c>
      <c r="H5">
        <v>4.9809299999999999</v>
      </c>
      <c r="I5">
        <v>45</v>
      </c>
      <c r="J5" s="1">
        <v>2.8936599999999999E-21</v>
      </c>
      <c r="K5" s="1">
        <v>2.4915099999999998E-21</v>
      </c>
      <c r="L5" s="1">
        <v>1.4186199999999999E-21</v>
      </c>
      <c r="M5" s="1">
        <v>8.1017800000000004E-22</v>
      </c>
      <c r="N5" s="1">
        <v>5.58632E-22</v>
      </c>
      <c r="O5" s="1">
        <v>4.2474800000000004E-22</v>
      </c>
      <c r="P5" s="1">
        <v>2.6302800000000002E-22</v>
      </c>
      <c r="Q5" s="1">
        <v>2.1596500000000001E-22</v>
      </c>
      <c r="R5" s="1">
        <v>1.5245100000000001E-22</v>
      </c>
      <c r="S5" s="1">
        <v>1.10136E-22</v>
      </c>
      <c r="T5" s="1">
        <v>1.1393399999999999E-22</v>
      </c>
      <c r="U5" s="1">
        <v>4.1844100000000002E-23</v>
      </c>
      <c r="V5" s="1">
        <v>1.1436799999999999E-22</v>
      </c>
      <c r="W5" s="1">
        <v>9.9657299999999998E-24</v>
      </c>
      <c r="X5" s="1">
        <v>2.4100799999999998E-25</v>
      </c>
      <c r="Y5" s="1">
        <v>4.7151100000000001E-23</v>
      </c>
      <c r="Z5" s="1">
        <v>6.5637800000000001E-25</v>
      </c>
      <c r="AA5" s="1">
        <v>4.9876500000000001E-27</v>
      </c>
      <c r="AB5" s="1">
        <v>1.30333E-25</v>
      </c>
      <c r="AC5" s="1">
        <v>4.0115600000000002E-26</v>
      </c>
      <c r="AD5" s="1">
        <v>5.3082000000000002E-25</v>
      </c>
      <c r="AE5" s="1">
        <v>2.1355999999999998E-24</v>
      </c>
      <c r="AF5" s="1">
        <v>2.20808E-23</v>
      </c>
    </row>
    <row r="6" spans="1:32" x14ac:dyDescent="0.35">
      <c r="A6">
        <v>212</v>
      </c>
      <c r="B6">
        <v>10</v>
      </c>
      <c r="C6">
        <v>6</v>
      </c>
      <c r="D6">
        <v>0</v>
      </c>
      <c r="E6">
        <v>10</v>
      </c>
      <c r="F6">
        <v>50</v>
      </c>
      <c r="G6">
        <v>60</v>
      </c>
      <c r="H6">
        <v>4.9809299999999999</v>
      </c>
      <c r="I6">
        <v>55</v>
      </c>
      <c r="J6" s="1">
        <v>2.8847600000000001E-21</v>
      </c>
      <c r="K6" s="1">
        <v>2.4838100000000001E-21</v>
      </c>
      <c r="L6" s="1">
        <v>1.41425E-21</v>
      </c>
      <c r="M6" s="1">
        <v>8.0769999999999996E-22</v>
      </c>
      <c r="N6" s="1">
        <v>5.5693299999999996E-22</v>
      </c>
      <c r="O6" s="1">
        <v>4.1543999999999999E-22</v>
      </c>
      <c r="P6" s="1">
        <v>2.6300100000000002E-22</v>
      </c>
      <c r="Q6" s="1">
        <v>2.1604999999999999E-22</v>
      </c>
      <c r="R6" s="1">
        <v>1.5257900000000001E-22</v>
      </c>
      <c r="S6" s="1">
        <v>1.10486E-22</v>
      </c>
      <c r="T6" s="1">
        <v>1.14408E-22</v>
      </c>
      <c r="U6" s="1">
        <v>4.2120499999999998E-23</v>
      </c>
      <c r="V6" s="1">
        <v>1.0572E-22</v>
      </c>
      <c r="W6" s="1">
        <v>1.3321999999999999E-23</v>
      </c>
      <c r="X6" s="1">
        <v>4.3117100000000001E-23</v>
      </c>
      <c r="Y6" s="1">
        <v>4.3794100000000002E-23</v>
      </c>
      <c r="Z6" s="1">
        <v>6.0093099999999999E-25</v>
      </c>
      <c r="AA6" s="1">
        <v>1.67781E-24</v>
      </c>
      <c r="AB6" s="1">
        <v>1.20185E-23</v>
      </c>
      <c r="AC6" s="1">
        <v>4.4596800000000003E-25</v>
      </c>
      <c r="AD6" s="1">
        <v>4.15212E-24</v>
      </c>
      <c r="AE6" s="1">
        <v>1.17004E-23</v>
      </c>
      <c r="AF6" s="1">
        <v>2.0404300000000001E-23</v>
      </c>
    </row>
    <row r="7" spans="1:32" x14ac:dyDescent="0.35">
      <c r="A7">
        <v>213</v>
      </c>
      <c r="B7">
        <v>10</v>
      </c>
      <c r="C7">
        <v>7</v>
      </c>
      <c r="D7">
        <v>0</v>
      </c>
      <c r="E7">
        <v>10</v>
      </c>
      <c r="F7">
        <v>60</v>
      </c>
      <c r="G7">
        <v>70</v>
      </c>
      <c r="H7">
        <v>4.9809299999999999</v>
      </c>
      <c r="I7">
        <v>65</v>
      </c>
      <c r="J7" s="1">
        <v>2.8745500000000001E-21</v>
      </c>
      <c r="K7" s="1">
        <v>2.4751300000000001E-21</v>
      </c>
      <c r="L7" s="1">
        <v>1.40938E-21</v>
      </c>
      <c r="M7" s="1">
        <v>8.04931E-22</v>
      </c>
      <c r="N7" s="1">
        <v>5.5127999999999996E-22</v>
      </c>
      <c r="O7" s="1">
        <v>4.0987400000000001E-22</v>
      </c>
      <c r="P7" s="1">
        <v>2.6288700000000001E-22</v>
      </c>
      <c r="Q7" s="1">
        <v>2.15962E-22</v>
      </c>
      <c r="R7" s="1">
        <v>1.4508500000000001E-22</v>
      </c>
      <c r="S7" s="1">
        <v>1.10497E-22</v>
      </c>
      <c r="T7" s="1">
        <v>1.0947499999999999E-22</v>
      </c>
      <c r="U7" s="1">
        <v>4.14125E-23</v>
      </c>
      <c r="V7" s="1">
        <v>1.0656799999999999E-22</v>
      </c>
      <c r="W7" s="1">
        <v>1.3450899999999999E-23</v>
      </c>
      <c r="X7">
        <v>0</v>
      </c>
      <c r="Y7" s="1">
        <v>4.3449999999999999E-23</v>
      </c>
      <c r="Z7" s="1">
        <v>5.5508000000000003E-25</v>
      </c>
      <c r="AA7" s="1">
        <v>2.44518E-28</v>
      </c>
      <c r="AB7" s="1">
        <v>3.8263999999999999E-26</v>
      </c>
      <c r="AC7" s="1">
        <v>4.4675599999999999E-25</v>
      </c>
      <c r="AD7" s="1">
        <v>4.1594299999999998E-24</v>
      </c>
      <c r="AE7" s="1">
        <v>1.1720999999999999E-23</v>
      </c>
      <c r="AF7" s="1">
        <v>2.0438200000000001E-23</v>
      </c>
    </row>
    <row r="8" spans="1:32" x14ac:dyDescent="0.35">
      <c r="A8">
        <v>214</v>
      </c>
      <c r="B8">
        <v>10</v>
      </c>
      <c r="C8">
        <v>8</v>
      </c>
      <c r="D8">
        <v>0</v>
      </c>
      <c r="E8">
        <v>10</v>
      </c>
      <c r="F8">
        <v>70</v>
      </c>
      <c r="G8">
        <v>80</v>
      </c>
      <c r="H8">
        <v>4.9809299999999999</v>
      </c>
      <c r="I8">
        <v>75</v>
      </c>
      <c r="J8" s="1">
        <v>2.8631200000000001E-21</v>
      </c>
      <c r="K8" s="1">
        <v>2.4653999999999999E-21</v>
      </c>
      <c r="L8" s="1">
        <v>1.40388E-21</v>
      </c>
      <c r="M8" s="1">
        <v>8.0178599999999996E-22</v>
      </c>
      <c r="N8" s="1">
        <v>5.4935800000000005E-22</v>
      </c>
      <c r="O8" s="1">
        <v>4.0937899999999999E-22</v>
      </c>
      <c r="P8" s="1">
        <v>2.6258499999999999E-22</v>
      </c>
      <c r="Q8" s="1">
        <v>2.15713E-22</v>
      </c>
      <c r="R8" s="1">
        <v>1.4514600000000001E-22</v>
      </c>
      <c r="S8" s="1">
        <v>1.1062699999999999E-22</v>
      </c>
      <c r="T8" s="1">
        <v>1.0983E-22</v>
      </c>
      <c r="U8" s="1">
        <v>3.9049499999999998E-23</v>
      </c>
      <c r="V8" s="1">
        <v>1.05148E-22</v>
      </c>
      <c r="W8" s="1">
        <v>1.26004E-23</v>
      </c>
      <c r="X8" s="1">
        <v>2.2897500000000002E-25</v>
      </c>
      <c r="Y8" s="1">
        <v>4.3595399999999998E-23</v>
      </c>
      <c r="Z8" s="1">
        <v>5.5581899999999999E-25</v>
      </c>
      <c r="AA8" s="1">
        <v>4.8751299999999998E-27</v>
      </c>
      <c r="AB8" s="1">
        <v>1.5673399999999999E-25</v>
      </c>
      <c r="AC8" s="1">
        <v>4.1564700000000001E-25</v>
      </c>
      <c r="AD8" s="1">
        <v>3.8703500000000002E-24</v>
      </c>
      <c r="AE8" s="1">
        <v>1.09099E-23</v>
      </c>
      <c r="AF8" s="1">
        <v>1.9047499999999999E-23</v>
      </c>
    </row>
    <row r="9" spans="1:32" x14ac:dyDescent="0.35">
      <c r="A9">
        <v>215</v>
      </c>
      <c r="B9">
        <v>10</v>
      </c>
      <c r="C9">
        <v>9</v>
      </c>
      <c r="D9">
        <v>0</v>
      </c>
      <c r="E9">
        <v>10</v>
      </c>
      <c r="F9">
        <v>80</v>
      </c>
      <c r="G9">
        <v>90</v>
      </c>
      <c r="H9">
        <v>4.9809299999999999</v>
      </c>
      <c r="I9">
        <v>85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>
        <v>216</v>
      </c>
      <c r="B10">
        <v>10</v>
      </c>
      <c r="C10">
        <v>10</v>
      </c>
      <c r="D10">
        <v>0</v>
      </c>
      <c r="E10">
        <v>10</v>
      </c>
      <c r="F10">
        <v>90</v>
      </c>
      <c r="G10">
        <v>100</v>
      </c>
      <c r="H10">
        <v>4.9809299999999999</v>
      </c>
      <c r="I10">
        <v>95</v>
      </c>
      <c r="J10" s="1">
        <v>2.85078E-21</v>
      </c>
      <c r="K10" s="1">
        <v>2.45477E-21</v>
      </c>
      <c r="L10" s="1">
        <v>1.39784E-21</v>
      </c>
      <c r="M10" s="1">
        <v>7.9833900000000004E-22</v>
      </c>
      <c r="N10" s="1">
        <v>5.4721400000000003E-22</v>
      </c>
      <c r="O10" s="1">
        <v>4.08652E-22</v>
      </c>
      <c r="P10" s="1">
        <v>2.6213E-22</v>
      </c>
      <c r="Q10" s="1">
        <v>2.1534000000000002E-22</v>
      </c>
      <c r="R10" s="1">
        <v>1.45123E-22</v>
      </c>
      <c r="S10" s="1">
        <v>1.10692E-22</v>
      </c>
      <c r="T10" s="1">
        <v>1.1009300000000001E-22</v>
      </c>
      <c r="U10" s="1">
        <v>3.9256299999999998E-23</v>
      </c>
      <c r="V10" s="1">
        <v>9.9458099999999995E-23</v>
      </c>
      <c r="W10" s="1">
        <v>1.2692799999999999E-23</v>
      </c>
      <c r="X10" s="1">
        <v>3.9924000000000002E-23</v>
      </c>
      <c r="Y10" s="1">
        <v>4.3860200000000002E-23</v>
      </c>
      <c r="Z10" s="1">
        <v>5.5619700000000002E-25</v>
      </c>
      <c r="AA10" s="1">
        <v>1.3736900000000001E-23</v>
      </c>
      <c r="AB10" s="1">
        <v>1.09892E-23</v>
      </c>
      <c r="AC10" s="1">
        <v>4.1566600000000002E-25</v>
      </c>
      <c r="AD10" s="1">
        <v>3.8695799999999998E-24</v>
      </c>
      <c r="AE10" s="1">
        <v>1.0902700000000001E-23</v>
      </c>
      <c r="AF10" s="1">
        <v>1.8969499999999999E-23</v>
      </c>
    </row>
    <row r="11" spans="1:32" x14ac:dyDescent="0.35">
      <c r="A11">
        <v>217</v>
      </c>
      <c r="B11">
        <v>10</v>
      </c>
      <c r="C11">
        <v>11</v>
      </c>
      <c r="D11">
        <v>0</v>
      </c>
      <c r="E11">
        <v>10</v>
      </c>
      <c r="F11">
        <v>100</v>
      </c>
      <c r="G11">
        <v>110</v>
      </c>
      <c r="H11">
        <v>4.9809299999999999</v>
      </c>
      <c r="I11">
        <v>105</v>
      </c>
      <c r="J11" s="1">
        <v>2.8380699999999999E-21</v>
      </c>
      <c r="K11" s="1">
        <v>2.4437799999999998E-21</v>
      </c>
      <c r="L11" s="1">
        <v>1.3915399999999999E-21</v>
      </c>
      <c r="M11" s="1">
        <v>7.9472700000000003E-22</v>
      </c>
      <c r="N11" s="1">
        <v>5.4494599999999999E-22</v>
      </c>
      <c r="O11" s="1">
        <v>4.0779000000000002E-22</v>
      </c>
      <c r="P11" s="1">
        <v>2.6158999999999999E-22</v>
      </c>
      <c r="Q11" s="1">
        <v>2.1489800000000002E-22</v>
      </c>
      <c r="R11" s="1">
        <v>1.4505000000000001E-22</v>
      </c>
      <c r="S11" s="1">
        <v>1.1071899999999999E-22</v>
      </c>
      <c r="T11" s="1">
        <v>1.10317E-22</v>
      </c>
      <c r="U11" s="1">
        <v>3.94453E-23</v>
      </c>
      <c r="V11" s="1">
        <v>1.0649999999999999E-22</v>
      </c>
      <c r="W11" s="1">
        <v>1.28172E-23</v>
      </c>
      <c r="X11" s="1">
        <v>2.3345199999999999E-25</v>
      </c>
      <c r="Y11" s="1">
        <v>4.36097E-23</v>
      </c>
      <c r="Z11" s="1">
        <v>5.5603100000000003E-25</v>
      </c>
      <c r="AA11" s="1">
        <v>4.87938E-27</v>
      </c>
      <c r="AB11" s="1">
        <v>1.5686400000000001E-25</v>
      </c>
      <c r="AC11" s="1">
        <v>4.1591500000000001E-25</v>
      </c>
      <c r="AD11" s="1">
        <v>3.8728299999999997E-24</v>
      </c>
      <c r="AE11" s="1">
        <v>1.09168E-23</v>
      </c>
      <c r="AF11" s="1">
        <v>1.9057099999999999E-23</v>
      </c>
    </row>
    <row r="12" spans="1:32" x14ac:dyDescent="0.35">
      <c r="A12">
        <v>218</v>
      </c>
      <c r="B12">
        <v>10</v>
      </c>
      <c r="C12">
        <v>12</v>
      </c>
      <c r="D12">
        <v>0</v>
      </c>
      <c r="E12">
        <v>10</v>
      </c>
      <c r="F12">
        <v>110</v>
      </c>
      <c r="G12">
        <v>120</v>
      </c>
      <c r="H12">
        <v>4.9809299999999999</v>
      </c>
      <c r="I12">
        <v>115</v>
      </c>
      <c r="J12" s="1">
        <v>2.8255300000000001E-21</v>
      </c>
      <c r="K12" s="1">
        <v>2.4328399999999998E-21</v>
      </c>
      <c r="L12" s="1">
        <v>1.38526E-21</v>
      </c>
      <c r="M12" s="1">
        <v>7.9113E-22</v>
      </c>
      <c r="N12" s="1">
        <v>5.4267800000000004E-22</v>
      </c>
      <c r="O12" s="1">
        <v>4.06887E-22</v>
      </c>
      <c r="P12" s="1">
        <v>2.6102300000000002E-22</v>
      </c>
      <c r="Q12" s="1">
        <v>2.1443399999999998E-22</v>
      </c>
      <c r="R12" s="1">
        <v>1.4496E-22</v>
      </c>
      <c r="S12" s="1">
        <v>1.1073200000000001E-22</v>
      </c>
      <c r="T12" s="1">
        <v>1.1054099999999999E-22</v>
      </c>
      <c r="U12" s="1">
        <v>4.2108500000000002E-23</v>
      </c>
      <c r="V12" s="1">
        <v>1.0929599999999999E-22</v>
      </c>
      <c r="W12" s="1">
        <v>1.3893399999999999E-23</v>
      </c>
      <c r="X12">
        <v>0</v>
      </c>
      <c r="Y12" s="1">
        <v>4.3468000000000003E-23</v>
      </c>
      <c r="Z12" s="1">
        <v>5.5551499999999998E-25</v>
      </c>
      <c r="AA12" s="1">
        <v>2.4478599999999999E-28</v>
      </c>
      <c r="AB12" s="1">
        <v>3.8305799999999998E-26</v>
      </c>
      <c r="AC12" s="1">
        <v>4.4723699999999998E-25</v>
      </c>
      <c r="AD12" s="1">
        <v>4.16388E-24</v>
      </c>
      <c r="AE12" s="1">
        <v>1.17334E-23</v>
      </c>
      <c r="AF12" s="1">
        <v>2.0455999999999999E-23</v>
      </c>
    </row>
    <row r="13" spans="1:32" x14ac:dyDescent="0.35">
      <c r="A13">
        <v>219</v>
      </c>
      <c r="B13">
        <v>10</v>
      </c>
      <c r="C13">
        <v>13</v>
      </c>
      <c r="D13">
        <v>0</v>
      </c>
      <c r="E13">
        <v>10</v>
      </c>
      <c r="F13">
        <v>120</v>
      </c>
      <c r="G13">
        <v>130</v>
      </c>
      <c r="H13">
        <v>4.9809299999999999</v>
      </c>
      <c r="I13">
        <v>125</v>
      </c>
      <c r="J13" s="1">
        <v>2.8150500000000001E-21</v>
      </c>
      <c r="K13" s="1">
        <v>2.4237200000000002E-21</v>
      </c>
      <c r="L13" s="1">
        <v>1.3800000000000001E-21</v>
      </c>
      <c r="M13" s="1">
        <v>7.8811100000000003E-22</v>
      </c>
      <c r="N13" s="1">
        <v>5.4342700000000002E-22</v>
      </c>
      <c r="O13" s="1">
        <v>4.0968199999999998E-22</v>
      </c>
      <c r="P13" s="1">
        <v>2.6058599999999998E-22</v>
      </c>
      <c r="Q13" s="1">
        <v>2.1407500000000001E-22</v>
      </c>
      <c r="R13" s="1">
        <v>1.51506E-22</v>
      </c>
      <c r="S13" s="1">
        <v>1.1096799999999999E-22</v>
      </c>
      <c r="T13" s="1">
        <v>1.1552899999999999E-22</v>
      </c>
      <c r="U13" s="1">
        <v>4.3113E-23</v>
      </c>
      <c r="V13" s="1">
        <v>1.0991899999999999E-22</v>
      </c>
      <c r="W13" s="1">
        <v>1.39878E-23</v>
      </c>
      <c r="X13" s="1">
        <v>4.3747200000000003E-23</v>
      </c>
      <c r="Y13" s="1">
        <v>4.3725699999999997E-23</v>
      </c>
      <c r="Z13" s="1">
        <v>6.0156099999999998E-25</v>
      </c>
      <c r="AA13" s="1">
        <v>1.68228E-24</v>
      </c>
      <c r="AB13" s="1">
        <v>1.2050300000000001E-23</v>
      </c>
      <c r="AC13" s="1">
        <v>4.4666899999999998E-25</v>
      </c>
      <c r="AD13" s="1">
        <v>4.1586000000000002E-24</v>
      </c>
      <c r="AE13" s="1">
        <v>1.17185E-23</v>
      </c>
      <c r="AF13" s="1">
        <v>2.04312E-23</v>
      </c>
    </row>
    <row r="14" spans="1:32" x14ac:dyDescent="0.35">
      <c r="A14">
        <v>220</v>
      </c>
      <c r="B14">
        <v>10</v>
      </c>
      <c r="C14">
        <v>14</v>
      </c>
      <c r="D14">
        <v>0</v>
      </c>
      <c r="E14">
        <v>10</v>
      </c>
      <c r="F14">
        <v>130</v>
      </c>
      <c r="G14">
        <v>140</v>
      </c>
      <c r="H14">
        <v>4.9809299999999999</v>
      </c>
      <c r="I14">
        <v>135</v>
      </c>
      <c r="J14" s="1">
        <v>2.8065099999999998E-21</v>
      </c>
      <c r="K14" s="1">
        <v>2.41638E-21</v>
      </c>
      <c r="L14" s="1">
        <v>1.37582E-21</v>
      </c>
      <c r="M14" s="1">
        <v>7.8569900000000001E-22</v>
      </c>
      <c r="N14" s="1">
        <v>5.4175500000000002E-22</v>
      </c>
      <c r="O14" s="1">
        <v>4.1407799999999999E-22</v>
      </c>
      <c r="P14" s="1">
        <v>2.6027500000000002E-22</v>
      </c>
      <c r="Q14" s="1">
        <v>2.1376300000000002E-22</v>
      </c>
      <c r="R14" s="1">
        <v>1.5133099999999999E-22</v>
      </c>
      <c r="S14" s="1">
        <v>1.1103000000000001E-22</v>
      </c>
      <c r="T14" s="1">
        <v>1.1571499999999999E-22</v>
      </c>
      <c r="U14" s="1">
        <v>4.3285000000000002E-23</v>
      </c>
      <c r="V14" s="1">
        <v>1.1962300000000001E-22</v>
      </c>
      <c r="W14" s="1">
        <v>1.0560599999999999E-23</v>
      </c>
      <c r="X14" s="1">
        <v>2.5510100000000002E-25</v>
      </c>
      <c r="Y14" s="1">
        <v>4.78121E-23</v>
      </c>
      <c r="Z14" s="1">
        <v>6.5704899999999997E-25</v>
      </c>
      <c r="AA14" s="1">
        <v>4.9971199999999998E-27</v>
      </c>
      <c r="AB14" s="1">
        <v>1.3058000000000001E-25</v>
      </c>
      <c r="AC14" s="1">
        <v>4.0179800000000002E-26</v>
      </c>
      <c r="AD14" s="1">
        <v>5.3166999999999997E-25</v>
      </c>
      <c r="AE14" s="1">
        <v>2.13903E-24</v>
      </c>
      <c r="AF14" s="1">
        <v>2.2116399999999999E-23</v>
      </c>
    </row>
    <row r="15" spans="1:32" x14ac:dyDescent="0.35">
      <c r="A15">
        <v>221</v>
      </c>
      <c r="B15">
        <v>10</v>
      </c>
      <c r="C15">
        <v>15</v>
      </c>
      <c r="D15">
        <v>0</v>
      </c>
      <c r="E15">
        <v>10</v>
      </c>
      <c r="F15">
        <v>140</v>
      </c>
      <c r="G15">
        <v>150</v>
      </c>
      <c r="H15">
        <v>4.9809299999999999</v>
      </c>
      <c r="I15">
        <v>145</v>
      </c>
      <c r="J15" s="1">
        <v>2.8012499999999999E-21</v>
      </c>
      <c r="K15" s="1">
        <v>2.4117999999999999E-21</v>
      </c>
      <c r="L15" s="1">
        <v>1.3732599999999999E-21</v>
      </c>
      <c r="M15" s="1">
        <v>7.8428199999999999E-22</v>
      </c>
      <c r="N15" s="1">
        <v>5.4080200000000004E-22</v>
      </c>
      <c r="O15" s="1">
        <v>4.16519E-22</v>
      </c>
      <c r="P15" s="1">
        <v>2.6180099999999999E-22</v>
      </c>
      <c r="Q15" s="1">
        <v>2.1391900000000001E-22</v>
      </c>
      <c r="R15" s="1">
        <v>1.53484E-22</v>
      </c>
      <c r="S15" s="1">
        <v>1.1660199999999999E-22</v>
      </c>
      <c r="T15" s="1">
        <v>1.20495E-22</v>
      </c>
      <c r="U15" s="1">
        <v>4.6188899999999998E-23</v>
      </c>
      <c r="V15" s="1">
        <v>1.3044100000000001E-22</v>
      </c>
      <c r="W15" s="1">
        <v>2.1696E-23</v>
      </c>
      <c r="X15" s="1">
        <v>4.8168799999999998E-23</v>
      </c>
      <c r="Y15" s="1">
        <v>4.8055499999999999E-23</v>
      </c>
      <c r="Z15" s="1">
        <v>7.1665099999999999E-25</v>
      </c>
      <c r="AA15" s="1">
        <v>1.86253E-24</v>
      </c>
      <c r="AB15" s="1">
        <v>1.3391E-23</v>
      </c>
      <c r="AC15" s="1">
        <v>1.0075399999999999E-24</v>
      </c>
      <c r="AD15" s="1">
        <v>9.2099899999999999E-24</v>
      </c>
      <c r="AE15" s="1">
        <v>2.5259799999999999E-23</v>
      </c>
      <c r="AF15" s="1">
        <v>2.41361E-23</v>
      </c>
    </row>
    <row r="16" spans="1:32" x14ac:dyDescent="0.35">
      <c r="A16">
        <v>222</v>
      </c>
      <c r="B16">
        <v>10</v>
      </c>
      <c r="C16">
        <v>16</v>
      </c>
      <c r="D16">
        <v>0</v>
      </c>
      <c r="E16">
        <v>10</v>
      </c>
      <c r="F16">
        <v>150</v>
      </c>
      <c r="G16">
        <v>160</v>
      </c>
      <c r="H16">
        <v>4.9809299999999999</v>
      </c>
      <c r="I16">
        <v>155</v>
      </c>
      <c r="J16" s="1">
        <v>2.7999E-21</v>
      </c>
      <c r="K16" s="1">
        <v>2.41055E-21</v>
      </c>
      <c r="L16" s="1">
        <v>1.3724600000000001E-21</v>
      </c>
      <c r="M16" s="1">
        <v>7.8378700000000001E-22</v>
      </c>
      <c r="N16" s="1">
        <v>5.4044699999999996E-22</v>
      </c>
      <c r="O16" s="1">
        <v>4.1624300000000001E-22</v>
      </c>
      <c r="P16" s="1">
        <v>2.65012E-22</v>
      </c>
      <c r="Q16" s="1">
        <v>2.1449200000000001E-22</v>
      </c>
      <c r="R16" s="1">
        <v>1.5385800000000001E-22</v>
      </c>
      <c r="S16" s="1">
        <v>1.2063499999999999E-22</v>
      </c>
      <c r="T16" s="1">
        <v>1.2617599999999999E-22</v>
      </c>
      <c r="U16" s="1">
        <v>5.0174499999999997E-23</v>
      </c>
      <c r="V16" s="1">
        <v>1.37237E-22</v>
      </c>
      <c r="W16" s="1">
        <v>1.8602300000000001E-23</v>
      </c>
      <c r="X16" s="1">
        <v>5.7169200000000002E-23</v>
      </c>
      <c r="Y16" s="1">
        <v>4.7939400000000002E-23</v>
      </c>
      <c r="Z16" s="1">
        <v>7.8251200000000002E-25</v>
      </c>
      <c r="AA16" s="1">
        <v>2.21456E-24</v>
      </c>
      <c r="AB16" s="1">
        <v>1.5868899999999999E-23</v>
      </c>
      <c r="AC16" s="1">
        <v>6.179E-25</v>
      </c>
      <c r="AD16" s="1">
        <v>5.7376499999999998E-24</v>
      </c>
      <c r="AE16" s="1">
        <v>1.6108900000000001E-23</v>
      </c>
      <c r="AF16" s="1">
        <v>2.6343800000000001E-23</v>
      </c>
    </row>
    <row r="17" spans="1:32" x14ac:dyDescent="0.35">
      <c r="A17">
        <v>223</v>
      </c>
      <c r="B17">
        <v>10</v>
      </c>
      <c r="C17">
        <v>17</v>
      </c>
      <c r="D17">
        <v>0</v>
      </c>
      <c r="E17">
        <v>10</v>
      </c>
      <c r="F17">
        <v>160</v>
      </c>
      <c r="G17">
        <v>170</v>
      </c>
      <c r="H17">
        <v>4.9809299999999999</v>
      </c>
      <c r="I17">
        <v>165</v>
      </c>
      <c r="J17" s="1">
        <v>2.8076399999999998E-21</v>
      </c>
      <c r="K17" s="1">
        <v>2.4171999999999999E-21</v>
      </c>
      <c r="L17" s="1">
        <v>1.3762E-21</v>
      </c>
      <c r="M17" s="1">
        <v>7.8591000000000001E-22</v>
      </c>
      <c r="N17" s="1">
        <v>5.4190200000000001E-22</v>
      </c>
      <c r="O17" s="1">
        <v>4.1735699999999999E-22</v>
      </c>
      <c r="P17" s="1">
        <v>2.6789099999999998E-22</v>
      </c>
      <c r="Q17" s="1">
        <v>2.1823500000000001E-22</v>
      </c>
      <c r="R17" s="1">
        <v>1.5479999999999999E-22</v>
      </c>
      <c r="S17" s="1">
        <v>1.21348E-22</v>
      </c>
      <c r="T17" s="1">
        <v>1.31558E-22</v>
      </c>
      <c r="U17" s="1">
        <v>5.15927E-23</v>
      </c>
      <c r="V17" s="1">
        <v>1.52487E-22</v>
      </c>
      <c r="W17" s="1">
        <v>2.13763E-23</v>
      </c>
      <c r="X17" s="1">
        <v>1.34134E-22</v>
      </c>
      <c r="Y17" s="1">
        <v>4.8224199999999998E-23</v>
      </c>
      <c r="Z17" s="1">
        <v>8.5748100000000005E-25</v>
      </c>
      <c r="AA17" s="1">
        <v>1.7900999999999999E-23</v>
      </c>
      <c r="AB17" s="1">
        <v>3.6922599999999998E-23</v>
      </c>
      <c r="AC17" s="1">
        <v>6.7884400000000004E-25</v>
      </c>
      <c r="AD17" s="1">
        <v>6.3214000000000003E-24</v>
      </c>
      <c r="AE17" s="1">
        <v>1.7817899999999999E-23</v>
      </c>
      <c r="AF17" s="1">
        <v>3.13023E-23</v>
      </c>
    </row>
    <row r="18" spans="1:32" x14ac:dyDescent="0.35">
      <c r="A18">
        <v>224</v>
      </c>
      <c r="B18">
        <v>10</v>
      </c>
      <c r="C18">
        <v>18</v>
      </c>
      <c r="D18">
        <v>0</v>
      </c>
      <c r="E18">
        <v>10</v>
      </c>
      <c r="F18">
        <v>170</v>
      </c>
      <c r="G18">
        <v>180</v>
      </c>
      <c r="H18">
        <v>4.9809299999999999</v>
      </c>
      <c r="I18">
        <v>175</v>
      </c>
      <c r="J18" s="1">
        <v>2.8321300000000002E-21</v>
      </c>
      <c r="K18" s="1">
        <v>2.4385400000000002E-21</v>
      </c>
      <c r="L18" s="1">
        <v>1.38855E-21</v>
      </c>
      <c r="M18" s="1">
        <v>7.9303899999999998E-22</v>
      </c>
      <c r="N18" s="1">
        <v>5.4683800000000004E-22</v>
      </c>
      <c r="O18" s="1">
        <v>4.2115300000000001E-22</v>
      </c>
      <c r="P18" s="1">
        <v>2.7034000000000002E-22</v>
      </c>
      <c r="Q18" s="1">
        <v>2.2208599999999999E-22</v>
      </c>
      <c r="R18" s="1">
        <v>1.5934499999999999E-22</v>
      </c>
      <c r="S18" s="1">
        <v>1.2493899999999999E-22</v>
      </c>
      <c r="T18" s="1">
        <v>1.3430900000000001E-22</v>
      </c>
      <c r="U18" s="1">
        <v>5.5130099999999995E-23</v>
      </c>
      <c r="V18" s="1">
        <v>1.6629099999999999E-22</v>
      </c>
      <c r="W18" s="1">
        <v>2.3886099999999999E-23</v>
      </c>
      <c r="X18" s="1">
        <v>3.0250599999999999E-22</v>
      </c>
      <c r="Y18" s="1">
        <v>5.2164599999999998E-23</v>
      </c>
      <c r="Z18" s="1">
        <v>9.4182799999999998E-25</v>
      </c>
      <c r="AA18" s="1">
        <v>1.93549E-22</v>
      </c>
      <c r="AB18" s="1">
        <v>8.3147900000000002E-23</v>
      </c>
      <c r="AC18" s="1">
        <v>8.0884099999999998E-25</v>
      </c>
      <c r="AD18" s="1">
        <v>7.5090099999999996E-24</v>
      </c>
      <c r="AE18" s="1">
        <v>2.1072199999999999E-23</v>
      </c>
      <c r="AF18" s="1">
        <v>3.4336700000000001E-23</v>
      </c>
    </row>
    <row r="19" spans="1:32" x14ac:dyDescent="0.35">
      <c r="A19">
        <v>225</v>
      </c>
      <c r="B19">
        <v>10</v>
      </c>
      <c r="C19">
        <v>19</v>
      </c>
      <c r="D19">
        <v>0</v>
      </c>
      <c r="E19">
        <v>10</v>
      </c>
      <c r="F19">
        <v>180</v>
      </c>
      <c r="G19">
        <v>190</v>
      </c>
      <c r="H19">
        <v>4.9809299999999999</v>
      </c>
      <c r="I19">
        <v>185</v>
      </c>
      <c r="J19" s="1">
        <v>5.7863999999999998E-21</v>
      </c>
      <c r="K19" s="1">
        <v>4.9832899999999997E-21</v>
      </c>
      <c r="L19" s="1">
        <v>2.8380600000000001E-21</v>
      </c>
      <c r="M19" s="1">
        <v>1.6210199999999999E-21</v>
      </c>
      <c r="N19" s="1">
        <v>1.11778E-21</v>
      </c>
      <c r="O19" s="1">
        <v>8.6083900000000004E-22</v>
      </c>
      <c r="P19" s="1">
        <v>5.5261700000000002E-22</v>
      </c>
      <c r="Q19" s="1">
        <v>4.5396800000000005E-22</v>
      </c>
      <c r="R19" s="1">
        <v>3.2572799999999999E-22</v>
      </c>
      <c r="S19" s="1">
        <v>2.55412E-22</v>
      </c>
      <c r="T19" s="1">
        <v>2.7214899999999999E-22</v>
      </c>
      <c r="U19" s="1">
        <v>1.1055300000000001E-22</v>
      </c>
      <c r="V19" s="1">
        <v>3.3354699999999998E-22</v>
      </c>
      <c r="W19" s="1">
        <v>4.7874899999999998E-23</v>
      </c>
      <c r="X19" s="1">
        <v>4.1344599999999999E-22</v>
      </c>
      <c r="Y19" s="1">
        <v>1.01625E-22</v>
      </c>
      <c r="Z19" s="1">
        <v>1.9219400000000001E-24</v>
      </c>
      <c r="AA19" s="1">
        <v>2.4625000000000002E-22</v>
      </c>
      <c r="AB19" s="1">
        <v>1.2138800000000001E-22</v>
      </c>
      <c r="AC19" s="1">
        <v>1.66458E-24</v>
      </c>
      <c r="AD19" s="1">
        <v>1.5453399999999999E-23</v>
      </c>
      <c r="AE19" s="1">
        <v>4.3366200000000001E-23</v>
      </c>
      <c r="AF19" s="1">
        <v>7.0664200000000001E-23</v>
      </c>
    </row>
    <row r="20" spans="1:32" x14ac:dyDescent="0.35">
      <c r="A20">
        <v>226</v>
      </c>
      <c r="B20">
        <v>10</v>
      </c>
      <c r="C20">
        <v>20</v>
      </c>
      <c r="D20">
        <v>0</v>
      </c>
      <c r="E20">
        <v>10</v>
      </c>
      <c r="F20">
        <v>190</v>
      </c>
      <c r="G20">
        <v>200</v>
      </c>
      <c r="H20">
        <v>4.9809299999999999</v>
      </c>
      <c r="I20">
        <v>195</v>
      </c>
      <c r="J20" s="1">
        <v>2.92761E-21</v>
      </c>
      <c r="K20" s="1">
        <v>2.5211100000000002E-21</v>
      </c>
      <c r="L20" s="1">
        <v>1.4356200000000001E-21</v>
      </c>
      <c r="M20" s="1">
        <v>8.1992000000000002E-22</v>
      </c>
      <c r="N20" s="1">
        <v>5.6535800000000002E-22</v>
      </c>
      <c r="O20" s="1">
        <v>4.3538500000000002E-22</v>
      </c>
      <c r="P20" s="1">
        <v>2.79502E-22</v>
      </c>
      <c r="Q20" s="1">
        <v>2.23292E-22</v>
      </c>
      <c r="R20" s="1">
        <v>1.5384800000000001E-22</v>
      </c>
      <c r="S20" s="1">
        <v>1.2049300000000001E-22</v>
      </c>
      <c r="T20" s="1">
        <v>1.30632E-22</v>
      </c>
      <c r="U20" s="1">
        <v>5.0019200000000002E-23</v>
      </c>
      <c r="V20" s="1">
        <v>1.4652E-22</v>
      </c>
      <c r="W20" s="1">
        <v>2.0358500000000001E-23</v>
      </c>
      <c r="X20" s="1">
        <v>1.25942E-22</v>
      </c>
      <c r="Y20" s="1">
        <v>4.86539E-23</v>
      </c>
      <c r="Z20" s="1">
        <v>8.5373099999999992E-25</v>
      </c>
      <c r="AA20" s="1">
        <v>1.79058E-23</v>
      </c>
      <c r="AB20" s="1">
        <v>3.69391E-23</v>
      </c>
      <c r="AC20" s="1">
        <v>6.8051200000000003E-25</v>
      </c>
      <c r="AD20" s="1">
        <v>6.3374000000000002E-24</v>
      </c>
      <c r="AE20" s="1">
        <v>1.7864900000000001E-23</v>
      </c>
      <c r="AF20" s="1">
        <v>3.1439800000000003E-23</v>
      </c>
    </row>
    <row r="21" spans="1:32" x14ac:dyDescent="0.35">
      <c r="A21">
        <v>227</v>
      </c>
      <c r="B21">
        <v>10</v>
      </c>
      <c r="C21">
        <v>21</v>
      </c>
      <c r="D21">
        <v>0</v>
      </c>
      <c r="E21">
        <v>10</v>
      </c>
      <c r="F21">
        <v>200</v>
      </c>
      <c r="G21">
        <v>210</v>
      </c>
      <c r="H21">
        <v>4.9809299999999999</v>
      </c>
      <c r="I21">
        <v>205</v>
      </c>
      <c r="J21" s="1">
        <v>2.9316099999999998E-21</v>
      </c>
      <c r="K21" s="1">
        <v>2.5243999999999999E-21</v>
      </c>
      <c r="L21" s="1">
        <v>1.43747E-21</v>
      </c>
      <c r="M21" s="1">
        <v>8.2098499999999998E-22</v>
      </c>
      <c r="N21" s="1">
        <v>5.6610200000000004E-22</v>
      </c>
      <c r="O21" s="1">
        <v>4.3595999999999996E-22</v>
      </c>
      <c r="P21" s="1">
        <v>2.7389299999999998E-22</v>
      </c>
      <c r="Q21" s="1">
        <v>2.15878E-22</v>
      </c>
      <c r="R21" s="1">
        <v>1.54771E-22</v>
      </c>
      <c r="S21" s="1">
        <v>1.2135400000000001E-22</v>
      </c>
      <c r="T21" s="1">
        <v>1.2536700000000001E-22</v>
      </c>
      <c r="U21" s="1">
        <v>4.9094300000000002E-23</v>
      </c>
      <c r="V21" s="1">
        <v>1.3103E-22</v>
      </c>
      <c r="W21" s="1">
        <v>1.7485199999999999E-23</v>
      </c>
      <c r="X21" s="1">
        <v>5.5068500000000001E-23</v>
      </c>
      <c r="Y21" s="1">
        <v>4.7681500000000002E-23</v>
      </c>
      <c r="Z21" s="1">
        <v>7.8073199999999999E-25</v>
      </c>
      <c r="AA21" s="1">
        <v>2.21616E-24</v>
      </c>
      <c r="AB21" s="1">
        <v>1.5880499999999999E-23</v>
      </c>
      <c r="AC21" s="1">
        <v>6.1883300000000004E-25</v>
      </c>
      <c r="AD21" s="1">
        <v>5.7463199999999997E-24</v>
      </c>
      <c r="AE21" s="1">
        <v>1.6133300000000001E-23</v>
      </c>
      <c r="AF21" s="1">
        <v>2.63846E-23</v>
      </c>
    </row>
    <row r="22" spans="1:32" x14ac:dyDescent="0.35">
      <c r="A22">
        <v>228</v>
      </c>
      <c r="B22">
        <v>10</v>
      </c>
      <c r="C22">
        <v>22</v>
      </c>
      <c r="D22">
        <v>0</v>
      </c>
      <c r="E22">
        <v>10</v>
      </c>
      <c r="F22">
        <v>210</v>
      </c>
      <c r="G22">
        <v>220</v>
      </c>
      <c r="H22">
        <v>4.9809299999999999</v>
      </c>
      <c r="I22">
        <v>215</v>
      </c>
      <c r="J22" s="1">
        <v>2.9296299999999999E-21</v>
      </c>
      <c r="K22" s="1">
        <v>2.5226399999999999E-21</v>
      </c>
      <c r="L22" s="1">
        <v>1.43651E-21</v>
      </c>
      <c r="M22" s="1">
        <v>8.2046599999999997E-22</v>
      </c>
      <c r="N22" s="1">
        <v>5.6575399999999997E-22</v>
      </c>
      <c r="O22" s="1">
        <v>4.3569499999999997E-22</v>
      </c>
      <c r="P22" s="1">
        <v>2.66879E-22</v>
      </c>
      <c r="Q22" s="1">
        <v>2.1647700000000001E-22</v>
      </c>
      <c r="R22" s="1">
        <v>1.55318E-22</v>
      </c>
      <c r="S22" s="1">
        <v>1.1702099999999999E-22</v>
      </c>
      <c r="T22" s="1">
        <v>1.19319E-22</v>
      </c>
      <c r="U22" s="1">
        <v>4.4958799999999999E-23</v>
      </c>
      <c r="V22" s="1">
        <v>1.2556899999999999E-22</v>
      </c>
      <c r="W22" s="1">
        <v>2.04972E-23</v>
      </c>
      <c r="X22" s="1">
        <v>4.7299099999999999E-23</v>
      </c>
      <c r="Y22" s="1">
        <v>4.7497499999999998E-23</v>
      </c>
      <c r="Z22" s="1">
        <v>7.1542300000000001E-25</v>
      </c>
      <c r="AA22" s="1">
        <v>1.86278E-24</v>
      </c>
      <c r="AB22" s="1">
        <v>1.3393E-23</v>
      </c>
      <c r="AC22" s="1">
        <v>1.0090300000000001E-24</v>
      </c>
      <c r="AD22" s="1">
        <v>9.2237800000000006E-24</v>
      </c>
      <c r="AE22" s="1">
        <v>2.5298199999999999E-23</v>
      </c>
      <c r="AF22" s="1">
        <v>2.4189300000000001E-23</v>
      </c>
    </row>
    <row r="23" spans="1:32" x14ac:dyDescent="0.35">
      <c r="A23">
        <v>229</v>
      </c>
      <c r="B23">
        <v>10</v>
      </c>
      <c r="C23">
        <v>23</v>
      </c>
      <c r="D23">
        <v>0</v>
      </c>
      <c r="E23">
        <v>10</v>
      </c>
      <c r="F23">
        <v>220</v>
      </c>
      <c r="G23">
        <v>230</v>
      </c>
      <c r="H23">
        <v>4.9809299999999999</v>
      </c>
      <c r="I23">
        <v>225</v>
      </c>
      <c r="J23" s="1">
        <v>2.92387E-21</v>
      </c>
      <c r="K23" s="1">
        <v>2.5176699999999999E-21</v>
      </c>
      <c r="L23" s="1">
        <v>1.4336000000000001E-21</v>
      </c>
      <c r="M23" s="1">
        <v>8.18761E-22</v>
      </c>
      <c r="N23" s="1">
        <v>5.6455600000000003E-22</v>
      </c>
      <c r="O23" s="1">
        <v>4.2845999999999996E-22</v>
      </c>
      <c r="P23" s="1">
        <v>2.6392399999999999E-22</v>
      </c>
      <c r="Q23" s="1">
        <v>2.1668100000000001E-22</v>
      </c>
      <c r="R23" s="1">
        <v>1.5300999999999999E-22</v>
      </c>
      <c r="S23" s="1">
        <v>1.10742E-22</v>
      </c>
      <c r="T23" s="1">
        <v>1.14708E-22</v>
      </c>
      <c r="U23" s="1">
        <v>4.2235799999999998E-23</v>
      </c>
      <c r="V23" s="1">
        <v>1.1547100000000001E-22</v>
      </c>
      <c r="W23" s="1">
        <v>1.00677E-23</v>
      </c>
      <c r="X23" s="1">
        <v>2.4444899999999999E-25</v>
      </c>
      <c r="Y23" s="1">
        <v>4.71621E-23</v>
      </c>
      <c r="Z23" s="1">
        <v>6.55589E-25</v>
      </c>
      <c r="AA23" s="1">
        <v>4.9979899999999998E-27</v>
      </c>
      <c r="AB23" s="1">
        <v>1.3060300000000001E-25</v>
      </c>
      <c r="AC23" s="1">
        <v>4.0245700000000002E-26</v>
      </c>
      <c r="AD23" s="1">
        <v>5.3253700000000002E-25</v>
      </c>
      <c r="AE23" s="1">
        <v>2.1425200000000001E-24</v>
      </c>
      <c r="AF23" s="1">
        <v>2.2151800000000001E-23</v>
      </c>
    </row>
    <row r="24" spans="1:32" x14ac:dyDescent="0.35">
      <c r="A24">
        <v>230</v>
      </c>
      <c r="B24">
        <v>10</v>
      </c>
      <c r="C24">
        <v>24</v>
      </c>
      <c r="D24">
        <v>0</v>
      </c>
      <c r="E24">
        <v>10</v>
      </c>
      <c r="F24">
        <v>230</v>
      </c>
      <c r="G24">
        <v>240</v>
      </c>
      <c r="H24">
        <v>4.9809299999999999</v>
      </c>
      <c r="I24">
        <v>235</v>
      </c>
      <c r="J24" s="1">
        <v>2.91512E-21</v>
      </c>
      <c r="K24" s="1">
        <v>2.5100700000000002E-21</v>
      </c>
      <c r="L24" s="1">
        <v>1.42925E-21</v>
      </c>
      <c r="M24" s="1">
        <v>8.1628600000000003E-22</v>
      </c>
      <c r="N24" s="1">
        <v>5.6285600000000001E-22</v>
      </c>
      <c r="O24" s="1">
        <v>4.1768900000000002E-22</v>
      </c>
      <c r="P24" s="1">
        <v>2.6381600000000001E-22</v>
      </c>
      <c r="Q24" s="1">
        <v>2.1671599999999999E-22</v>
      </c>
      <c r="R24" s="1">
        <v>1.5310600000000001E-22</v>
      </c>
      <c r="S24" s="1">
        <v>1.11084E-22</v>
      </c>
      <c r="T24" s="1">
        <v>1.15193E-22</v>
      </c>
      <c r="U24" s="1">
        <v>4.2534900000000002E-23</v>
      </c>
      <c r="V24" s="1">
        <v>1.0684400000000001E-22</v>
      </c>
      <c r="W24" s="1">
        <v>1.34902E-23</v>
      </c>
      <c r="X24" s="1">
        <v>4.3663199999999999E-23</v>
      </c>
      <c r="Y24" s="1">
        <v>4.3692999999999999E-23</v>
      </c>
      <c r="Z24" s="1">
        <v>6.00533E-25</v>
      </c>
      <c r="AA24" s="1">
        <v>1.6825999999999998E-24</v>
      </c>
      <c r="AB24" s="1">
        <v>1.20527E-23</v>
      </c>
      <c r="AC24" s="1">
        <v>4.4688900000000004E-25</v>
      </c>
      <c r="AD24" s="1">
        <v>4.1606900000000001E-24</v>
      </c>
      <c r="AE24" s="1">
        <v>1.17246E-23</v>
      </c>
      <c r="AF24" s="1">
        <v>2.04461E-23</v>
      </c>
    </row>
    <row r="25" spans="1:32" x14ac:dyDescent="0.35">
      <c r="A25">
        <v>231</v>
      </c>
      <c r="B25">
        <v>10</v>
      </c>
      <c r="C25">
        <v>25</v>
      </c>
      <c r="D25">
        <v>0</v>
      </c>
      <c r="E25">
        <v>10</v>
      </c>
      <c r="F25">
        <v>240</v>
      </c>
      <c r="G25">
        <v>250</v>
      </c>
      <c r="H25">
        <v>4.9809299999999999</v>
      </c>
      <c r="I25">
        <v>245</v>
      </c>
      <c r="J25" s="1">
        <v>2.9036099999999999E-21</v>
      </c>
      <c r="K25" s="1">
        <v>2.50018E-21</v>
      </c>
      <c r="L25" s="1">
        <v>1.42365E-21</v>
      </c>
      <c r="M25" s="1">
        <v>8.1309099999999998E-22</v>
      </c>
      <c r="N25" s="1">
        <v>5.5623399999999998E-22</v>
      </c>
      <c r="O25" s="1">
        <v>4.1105000000000001E-22</v>
      </c>
      <c r="P25" s="1">
        <v>2.63607E-22</v>
      </c>
      <c r="Q25" s="1">
        <v>2.16551E-22</v>
      </c>
      <c r="R25" s="1">
        <v>1.4575900000000001E-22</v>
      </c>
      <c r="S25" s="1">
        <v>1.1111199999999999E-22</v>
      </c>
      <c r="T25" s="1">
        <v>1.1041299999999999E-22</v>
      </c>
      <c r="U25" s="1">
        <v>4.1836899999999999E-23</v>
      </c>
      <c r="V25" s="1">
        <v>1.0772300000000001E-22</v>
      </c>
      <c r="W25" s="1">
        <v>1.3623699999999999E-23</v>
      </c>
      <c r="X25">
        <v>0</v>
      </c>
      <c r="Y25" s="1">
        <v>4.33154E-23</v>
      </c>
      <c r="Z25" s="1">
        <v>5.5514699999999998E-25</v>
      </c>
      <c r="AA25" s="1">
        <v>2.4490000000000002E-28</v>
      </c>
      <c r="AB25" s="1">
        <v>3.83239E-26</v>
      </c>
      <c r="AC25" s="1">
        <v>4.4745700000000004E-25</v>
      </c>
      <c r="AD25" s="1">
        <v>4.16597E-24</v>
      </c>
      <c r="AE25" s="1">
        <v>1.17394E-23</v>
      </c>
      <c r="AF25" s="1">
        <v>2.0470899999999999E-23</v>
      </c>
    </row>
    <row r="26" spans="1:32" x14ac:dyDescent="0.35">
      <c r="A26">
        <v>232</v>
      </c>
      <c r="B26">
        <v>10</v>
      </c>
      <c r="C26">
        <v>26</v>
      </c>
      <c r="D26">
        <v>0</v>
      </c>
      <c r="E26">
        <v>10</v>
      </c>
      <c r="F26">
        <v>250</v>
      </c>
      <c r="G26">
        <v>260</v>
      </c>
      <c r="H26">
        <v>4.9809299999999999</v>
      </c>
      <c r="I26">
        <v>255</v>
      </c>
      <c r="J26" s="1">
        <v>2.8906000000000001E-21</v>
      </c>
      <c r="K26" s="1">
        <v>2.4890599999999998E-21</v>
      </c>
      <c r="L26" s="1">
        <v>1.4173400000000001E-21</v>
      </c>
      <c r="M26" s="1">
        <v>8.0948100000000001E-22</v>
      </c>
      <c r="N26" s="1">
        <v>5.5400699999999999E-22</v>
      </c>
      <c r="O26" s="1">
        <v>4.1037999999999998E-22</v>
      </c>
      <c r="P26" s="1">
        <v>2.6319300000000001E-22</v>
      </c>
      <c r="Q26" s="1">
        <v>2.1621099999999999E-22</v>
      </c>
      <c r="R26" s="1">
        <v>1.45778E-22</v>
      </c>
      <c r="S26" s="1">
        <v>1.1121700000000001E-22</v>
      </c>
      <c r="T26" s="1">
        <v>1.1073799999999999E-22</v>
      </c>
      <c r="U26" s="1">
        <v>3.9438500000000001E-23</v>
      </c>
      <c r="V26" s="1">
        <v>1.0626099999999999E-22</v>
      </c>
      <c r="W26" s="1">
        <v>1.27638E-23</v>
      </c>
      <c r="X26" s="1">
        <v>2.3237400000000001E-25</v>
      </c>
      <c r="Y26" s="1">
        <v>4.3410800000000002E-23</v>
      </c>
      <c r="Z26" s="1">
        <v>5.5561699999999999E-25</v>
      </c>
      <c r="AA26" s="1">
        <v>4.8825200000000003E-27</v>
      </c>
      <c r="AB26" s="1">
        <v>1.56954E-25</v>
      </c>
      <c r="AC26" s="1">
        <v>4.1603699999999998E-25</v>
      </c>
      <c r="AD26" s="1">
        <v>3.8740199999999999E-24</v>
      </c>
      <c r="AE26" s="1">
        <v>1.09204E-23</v>
      </c>
      <c r="AF26" s="1">
        <v>1.9069100000000001E-23</v>
      </c>
    </row>
    <row r="27" spans="1:32" x14ac:dyDescent="0.35">
      <c r="A27">
        <v>233</v>
      </c>
      <c r="B27">
        <v>10</v>
      </c>
      <c r="C27">
        <v>27</v>
      </c>
      <c r="D27">
        <v>0</v>
      </c>
      <c r="E27">
        <v>10</v>
      </c>
      <c r="F27">
        <v>260</v>
      </c>
      <c r="G27">
        <v>270</v>
      </c>
      <c r="H27">
        <v>4.9809299999999999</v>
      </c>
      <c r="I27">
        <v>265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>
        <v>234</v>
      </c>
      <c r="B28">
        <v>10</v>
      </c>
      <c r="C28">
        <v>28</v>
      </c>
      <c r="D28">
        <v>0</v>
      </c>
      <c r="E28">
        <v>10</v>
      </c>
      <c r="F28">
        <v>270</v>
      </c>
      <c r="G28">
        <v>280</v>
      </c>
      <c r="H28">
        <v>4.9809299999999999</v>
      </c>
      <c r="I28">
        <v>275</v>
      </c>
      <c r="J28" s="1">
        <v>2.8765500000000002E-21</v>
      </c>
      <c r="K28" s="1">
        <v>2.4769699999999999E-21</v>
      </c>
      <c r="L28" s="1">
        <v>1.4104800000000001E-21</v>
      </c>
      <c r="M28" s="1">
        <v>8.0556999999999996E-22</v>
      </c>
      <c r="N28" s="1">
        <v>5.5156000000000004E-22</v>
      </c>
      <c r="O28" s="1">
        <v>4.09479E-22</v>
      </c>
      <c r="P28" s="1">
        <v>2.6262900000000001E-22</v>
      </c>
      <c r="Q28" s="1">
        <v>2.1574799999999998E-22</v>
      </c>
      <c r="R28" s="1">
        <v>1.4568899999999999E-22</v>
      </c>
      <c r="S28" s="1">
        <v>1.1123E-22</v>
      </c>
      <c r="T28" s="1">
        <v>1.10946E-22</v>
      </c>
      <c r="U28" s="1">
        <v>3.9624799999999999E-23</v>
      </c>
      <c r="V28" s="1">
        <v>1.0052400000000001E-22</v>
      </c>
      <c r="W28" s="1">
        <v>1.28481E-23</v>
      </c>
      <c r="X28" s="1">
        <v>4.0360499999999997E-23</v>
      </c>
      <c r="Y28" s="1">
        <v>4.3639100000000001E-23</v>
      </c>
      <c r="Z28" s="1">
        <v>5.5577499999999996E-25</v>
      </c>
      <c r="AA28" s="1">
        <v>1.3735499999999999E-23</v>
      </c>
      <c r="AB28" s="1">
        <v>1.09926E-23</v>
      </c>
      <c r="AC28" s="1">
        <v>4.15794E-25</v>
      </c>
      <c r="AD28" s="1">
        <v>3.8708199999999999E-24</v>
      </c>
      <c r="AE28" s="1">
        <v>1.09063E-23</v>
      </c>
      <c r="AF28" s="1">
        <v>1.8980700000000001E-23</v>
      </c>
    </row>
    <row r="29" spans="1:32" x14ac:dyDescent="0.35">
      <c r="A29">
        <v>235</v>
      </c>
      <c r="B29">
        <v>10</v>
      </c>
      <c r="C29">
        <v>29</v>
      </c>
      <c r="D29">
        <v>0</v>
      </c>
      <c r="E29">
        <v>10</v>
      </c>
      <c r="F29">
        <v>280</v>
      </c>
      <c r="G29">
        <v>290</v>
      </c>
      <c r="H29">
        <v>4.9809299999999999</v>
      </c>
      <c r="I29">
        <v>285</v>
      </c>
      <c r="J29" s="1">
        <v>2.8621099999999999E-21</v>
      </c>
      <c r="K29" s="1">
        <v>2.4644900000000001E-21</v>
      </c>
      <c r="L29" s="1">
        <v>1.40335E-21</v>
      </c>
      <c r="M29" s="1">
        <v>8.0148399999999999E-22</v>
      </c>
      <c r="N29" s="1">
        <v>5.4898000000000001E-22</v>
      </c>
      <c r="O29" s="1">
        <v>4.0842699999999998E-22</v>
      </c>
      <c r="P29" s="1">
        <v>2.61969E-22</v>
      </c>
      <c r="Q29" s="1">
        <v>2.1520800000000001E-22</v>
      </c>
      <c r="R29" s="1">
        <v>1.4552100000000001E-22</v>
      </c>
      <c r="S29" s="1">
        <v>1.1117299999999999E-22</v>
      </c>
      <c r="T29" s="1">
        <v>1.1108000000000001E-22</v>
      </c>
      <c r="U29" s="1">
        <v>3.9778599999999998E-23</v>
      </c>
      <c r="V29" s="1">
        <v>1.0745800000000001E-22</v>
      </c>
      <c r="W29" s="1">
        <v>1.29585E-23</v>
      </c>
      <c r="X29" s="1">
        <v>2.3640699999999999E-25</v>
      </c>
      <c r="Y29" s="1">
        <v>4.3371599999999998E-23</v>
      </c>
      <c r="Z29" s="1">
        <v>5.5539700000000003E-25</v>
      </c>
      <c r="AA29" s="1">
        <v>4.8784800000000003E-27</v>
      </c>
      <c r="AB29" s="1">
        <v>1.5683000000000001E-25</v>
      </c>
      <c r="AC29" s="1">
        <v>4.15779E-25</v>
      </c>
      <c r="AD29" s="1">
        <v>3.8716400000000002E-24</v>
      </c>
      <c r="AE29" s="1">
        <v>1.0913799999999999E-23</v>
      </c>
      <c r="AF29" s="1">
        <v>1.906E-23</v>
      </c>
    </row>
    <row r="30" spans="1:32" x14ac:dyDescent="0.35">
      <c r="A30">
        <v>236</v>
      </c>
      <c r="B30">
        <v>10</v>
      </c>
      <c r="C30">
        <v>30</v>
      </c>
      <c r="D30">
        <v>0</v>
      </c>
      <c r="E30">
        <v>10</v>
      </c>
      <c r="F30">
        <v>290</v>
      </c>
      <c r="G30">
        <v>300</v>
      </c>
      <c r="H30">
        <v>4.9809299999999999</v>
      </c>
      <c r="I30">
        <v>295</v>
      </c>
      <c r="J30" s="1">
        <v>2.8477899999999999E-21</v>
      </c>
      <c r="K30" s="1">
        <v>2.4519999999999998E-21</v>
      </c>
      <c r="L30" s="1">
        <v>1.39617E-21</v>
      </c>
      <c r="M30" s="1">
        <v>7.9737099999999998E-22</v>
      </c>
      <c r="N30" s="1">
        <v>5.4636499999999995E-22</v>
      </c>
      <c r="O30" s="1">
        <v>4.0729199999999999E-22</v>
      </c>
      <c r="P30" s="1">
        <v>2.6125199999999998E-22</v>
      </c>
      <c r="Q30" s="1">
        <v>2.1462100000000001E-22</v>
      </c>
      <c r="R30" s="1">
        <v>1.4529599999999999E-22</v>
      </c>
      <c r="S30" s="1">
        <v>1.1106400000000001E-22</v>
      </c>
      <c r="T30" s="1">
        <v>1.1117299999999999E-22</v>
      </c>
      <c r="U30" s="1">
        <v>4.2408800000000003E-23</v>
      </c>
      <c r="V30" s="1">
        <v>1.10113E-22</v>
      </c>
      <c r="W30" s="1">
        <v>1.4016799999999999E-23</v>
      </c>
      <c r="X30">
        <v>0</v>
      </c>
      <c r="Y30" s="1">
        <v>4.3221899999999999E-23</v>
      </c>
      <c r="Z30" s="1">
        <v>5.5465900000000002E-25</v>
      </c>
      <c r="AA30" s="1">
        <v>2.4465900000000001E-28</v>
      </c>
      <c r="AB30" s="1">
        <v>3.8286300000000002E-26</v>
      </c>
      <c r="AC30" s="1">
        <v>4.4702500000000004E-25</v>
      </c>
      <c r="AD30" s="1">
        <v>4.1619800000000001E-24</v>
      </c>
      <c r="AE30" s="1">
        <v>1.17283E-23</v>
      </c>
      <c r="AF30" s="1">
        <v>2.0455099999999999E-23</v>
      </c>
    </row>
    <row r="31" spans="1:32" x14ac:dyDescent="0.35">
      <c r="A31">
        <v>237</v>
      </c>
      <c r="B31">
        <v>10</v>
      </c>
      <c r="C31">
        <v>31</v>
      </c>
      <c r="D31">
        <v>0</v>
      </c>
      <c r="E31">
        <v>10</v>
      </c>
      <c r="F31">
        <v>300</v>
      </c>
      <c r="G31">
        <v>310</v>
      </c>
      <c r="H31">
        <v>4.9809299999999999</v>
      </c>
      <c r="I31">
        <v>305</v>
      </c>
      <c r="J31" s="1">
        <v>2.8342599999999999E-21</v>
      </c>
      <c r="K31" s="1">
        <v>2.4401699999999999E-21</v>
      </c>
      <c r="L31" s="1">
        <v>1.3893199999999999E-21</v>
      </c>
      <c r="M31" s="1">
        <v>7.9343699999999997E-22</v>
      </c>
      <c r="N31" s="1">
        <v>5.47097E-22</v>
      </c>
      <c r="O31" s="1">
        <v>4.1059200000000001E-22</v>
      </c>
      <c r="P31" s="1">
        <v>2.6065399999999998E-22</v>
      </c>
      <c r="Q31" s="1">
        <v>2.14129E-22</v>
      </c>
      <c r="R31" s="1">
        <v>1.51591E-22</v>
      </c>
      <c r="S31" s="1">
        <v>1.1120100000000001E-22</v>
      </c>
      <c r="T31" s="1">
        <v>1.1590600000000001E-22</v>
      </c>
      <c r="U31" s="1">
        <v>4.3354E-23</v>
      </c>
      <c r="V31" s="1">
        <v>1.1053500000000001E-22</v>
      </c>
      <c r="W31" s="1">
        <v>1.4085500000000001E-23</v>
      </c>
      <c r="X31" s="1">
        <v>4.4194099999999998E-23</v>
      </c>
      <c r="Y31" s="1">
        <v>4.3479300000000001E-23</v>
      </c>
      <c r="Z31" s="1">
        <v>5.9985099999999996E-25</v>
      </c>
      <c r="AA31" s="1">
        <v>1.67818E-24</v>
      </c>
      <c r="AB31" s="1">
        <v>1.20211E-23</v>
      </c>
      <c r="AC31" s="1">
        <v>4.4623800000000004E-25</v>
      </c>
      <c r="AD31" s="1">
        <v>4.1546700000000003E-24</v>
      </c>
      <c r="AE31" s="1">
        <v>1.17078E-23</v>
      </c>
      <c r="AF31" s="1">
        <v>2.0421099999999999E-23</v>
      </c>
    </row>
    <row r="32" spans="1:32" x14ac:dyDescent="0.35">
      <c r="A32">
        <v>238</v>
      </c>
      <c r="B32">
        <v>10</v>
      </c>
      <c r="C32">
        <v>32</v>
      </c>
      <c r="D32">
        <v>0</v>
      </c>
      <c r="E32">
        <v>10</v>
      </c>
      <c r="F32">
        <v>310</v>
      </c>
      <c r="G32">
        <v>320</v>
      </c>
      <c r="H32">
        <v>4.9809299999999999</v>
      </c>
      <c r="I32">
        <v>315</v>
      </c>
      <c r="J32" s="1">
        <v>2.82148E-21</v>
      </c>
      <c r="K32" s="1">
        <v>2.42914E-21</v>
      </c>
      <c r="L32" s="1">
        <v>1.3830000000000001E-21</v>
      </c>
      <c r="M32" s="1">
        <v>7.8978499999999998E-22</v>
      </c>
      <c r="N32" s="1">
        <v>5.44566E-22</v>
      </c>
      <c r="O32" s="1">
        <v>4.1562000000000001E-22</v>
      </c>
      <c r="P32" s="1">
        <v>2.6019199999999999E-22</v>
      </c>
      <c r="Q32" s="1">
        <v>2.1368100000000001E-22</v>
      </c>
      <c r="R32" s="1">
        <v>1.5132E-22</v>
      </c>
      <c r="S32" s="1">
        <v>1.11195E-22</v>
      </c>
      <c r="T32" s="1">
        <v>1.1598899999999999E-22</v>
      </c>
      <c r="U32" s="1">
        <v>4.3455900000000001E-23</v>
      </c>
      <c r="V32" s="1">
        <v>1.2005E-22</v>
      </c>
      <c r="W32" s="1">
        <v>1.05986E-23</v>
      </c>
      <c r="X32" s="1">
        <v>2.5716199999999999E-25</v>
      </c>
      <c r="Y32" s="1">
        <v>4.7646399999999999E-23</v>
      </c>
      <c r="Z32" s="1">
        <v>6.5462599999999996E-25</v>
      </c>
      <c r="AA32" s="1">
        <v>4.9890599999999997E-27</v>
      </c>
      <c r="AB32" s="1">
        <v>1.3037000000000001E-25</v>
      </c>
      <c r="AC32" s="1">
        <v>4.0198999999999998E-26</v>
      </c>
      <c r="AD32" s="1">
        <v>5.3191800000000001E-25</v>
      </c>
      <c r="AE32" s="1">
        <v>2.1400300000000002E-24</v>
      </c>
      <c r="AF32" s="1">
        <v>2.2125799999999999E-23</v>
      </c>
    </row>
    <row r="33" spans="1:32" x14ac:dyDescent="0.35">
      <c r="A33">
        <v>239</v>
      </c>
      <c r="B33">
        <v>10</v>
      </c>
      <c r="C33">
        <v>33</v>
      </c>
      <c r="D33">
        <v>0</v>
      </c>
      <c r="E33">
        <v>10</v>
      </c>
      <c r="F33">
        <v>320</v>
      </c>
      <c r="G33">
        <v>330</v>
      </c>
      <c r="H33">
        <v>4.9809299999999999</v>
      </c>
      <c r="I33">
        <v>325</v>
      </c>
      <c r="J33" s="1">
        <v>2.8128000000000001E-21</v>
      </c>
      <c r="K33" s="1">
        <v>2.4215799999999999E-21</v>
      </c>
      <c r="L33" s="1">
        <v>1.37878E-21</v>
      </c>
      <c r="M33" s="1">
        <v>7.8743299999999997E-22</v>
      </c>
      <c r="N33" s="1">
        <v>5.4296900000000001E-22</v>
      </c>
      <c r="O33" s="1">
        <v>4.18182E-22</v>
      </c>
      <c r="P33" s="1">
        <v>2.6176899999999999E-22</v>
      </c>
      <c r="Q33" s="1">
        <v>2.1365499999999999E-22</v>
      </c>
      <c r="R33" s="1">
        <v>1.5329500000000001E-22</v>
      </c>
      <c r="S33" s="1">
        <v>1.1652599999999999E-22</v>
      </c>
      <c r="T33" s="1">
        <v>1.2051800000000001E-22</v>
      </c>
      <c r="U33" s="1">
        <v>4.6264800000000001E-23</v>
      </c>
      <c r="V33" s="1">
        <v>1.30613E-22</v>
      </c>
      <c r="W33" s="1">
        <v>2.1729900000000001E-23</v>
      </c>
      <c r="X33" s="1">
        <v>4.8578900000000001E-23</v>
      </c>
      <c r="Y33" s="1">
        <v>4.78784E-23</v>
      </c>
      <c r="Z33" s="1">
        <v>7.1434299999999998E-25</v>
      </c>
      <c r="AA33" s="1">
        <v>1.8558600000000001E-24</v>
      </c>
      <c r="AB33" s="1">
        <v>1.3343599999999999E-23</v>
      </c>
      <c r="AC33" s="1">
        <v>1.0076799999999999E-24</v>
      </c>
      <c r="AD33" s="1">
        <v>9.2113599999999993E-24</v>
      </c>
      <c r="AE33" s="1">
        <v>2.5264099999999999E-23</v>
      </c>
      <c r="AF33" s="1">
        <v>2.4157799999999999E-23</v>
      </c>
    </row>
    <row r="34" spans="1:32" x14ac:dyDescent="0.35">
      <c r="A34">
        <v>240</v>
      </c>
      <c r="B34">
        <v>10</v>
      </c>
      <c r="C34">
        <v>34</v>
      </c>
      <c r="D34">
        <v>0</v>
      </c>
      <c r="E34">
        <v>10</v>
      </c>
      <c r="F34">
        <v>330</v>
      </c>
      <c r="G34">
        <v>340</v>
      </c>
      <c r="H34">
        <v>4.9809299999999999</v>
      </c>
      <c r="I34">
        <v>335</v>
      </c>
      <c r="J34" s="1">
        <v>2.8089200000000001E-21</v>
      </c>
      <c r="K34" s="1">
        <v>2.4181500000000001E-21</v>
      </c>
      <c r="L34" s="1">
        <v>1.3767200000000001E-21</v>
      </c>
      <c r="M34" s="1">
        <v>7.8620899999999996E-22</v>
      </c>
      <c r="N34" s="1">
        <v>5.4211300000000002E-22</v>
      </c>
      <c r="O34" s="1">
        <v>4.17518E-22</v>
      </c>
      <c r="P34" s="1">
        <v>2.6533099999999999E-22</v>
      </c>
      <c r="Q34" s="1">
        <v>2.1398999999999998E-22</v>
      </c>
      <c r="R34" s="1">
        <v>1.5348799999999999E-22</v>
      </c>
      <c r="S34" s="1">
        <v>1.2034499999999999E-22</v>
      </c>
      <c r="T34" s="1">
        <v>1.2589700000000001E-22</v>
      </c>
      <c r="U34" s="1">
        <v>5.0081100000000002E-23</v>
      </c>
      <c r="V34" s="1">
        <v>1.3709499999999999E-22</v>
      </c>
      <c r="W34" s="1">
        <v>1.8585500000000001E-23</v>
      </c>
      <c r="X34" s="1">
        <v>5.7507099999999999E-23</v>
      </c>
      <c r="Y34" s="1">
        <v>4.7770800000000002E-23</v>
      </c>
      <c r="Z34" s="1">
        <v>7.7931099999999998E-25</v>
      </c>
      <c r="AA34" s="1">
        <v>2.2098999999999999E-24</v>
      </c>
      <c r="AB34" s="1">
        <v>1.5835899999999999E-23</v>
      </c>
      <c r="AC34" s="1">
        <v>6.1794499999999998E-25</v>
      </c>
      <c r="AD34" s="1">
        <v>5.7380799999999998E-24</v>
      </c>
      <c r="AE34" s="1">
        <v>1.61102E-23</v>
      </c>
      <c r="AF34" s="1">
        <v>2.6347000000000001E-23</v>
      </c>
    </row>
    <row r="35" spans="1:32" x14ac:dyDescent="0.35">
      <c r="A35">
        <v>241</v>
      </c>
      <c r="B35">
        <v>10</v>
      </c>
      <c r="C35">
        <v>35</v>
      </c>
      <c r="D35">
        <v>0</v>
      </c>
      <c r="E35">
        <v>10</v>
      </c>
      <c r="F35">
        <v>340</v>
      </c>
      <c r="G35">
        <v>350</v>
      </c>
      <c r="H35">
        <v>4.9809299999999999</v>
      </c>
      <c r="I35">
        <v>345</v>
      </c>
      <c r="J35" s="1">
        <v>2.8123000000000001E-21</v>
      </c>
      <c r="K35" s="1">
        <v>2.4210099999999999E-21</v>
      </c>
      <c r="L35" s="1">
        <v>1.37825E-21</v>
      </c>
      <c r="M35" s="1">
        <v>7.8706499999999995E-22</v>
      </c>
      <c r="N35" s="1">
        <v>5.4269499999999997E-22</v>
      </c>
      <c r="O35" s="1">
        <v>4.1796399999999999E-22</v>
      </c>
      <c r="P35" s="1">
        <v>2.6828299999999998E-22</v>
      </c>
      <c r="Q35" s="1">
        <v>2.18103E-22</v>
      </c>
      <c r="R35" s="1">
        <v>1.5425499999999999E-22</v>
      </c>
      <c r="S35" s="1">
        <v>1.20913E-22</v>
      </c>
      <c r="T35" s="1">
        <v>1.31083E-22</v>
      </c>
      <c r="U35" s="1">
        <v>5.1383800000000001E-23</v>
      </c>
      <c r="V35" s="1">
        <v>1.5182800000000001E-22</v>
      </c>
      <c r="W35" s="1">
        <v>2.129E-23</v>
      </c>
      <c r="X35" s="1">
        <v>1.3443900000000001E-22</v>
      </c>
      <c r="Y35" s="1">
        <v>4.80998E-23</v>
      </c>
      <c r="Z35" s="1">
        <v>8.5236400000000006E-25</v>
      </c>
      <c r="AA35" s="1">
        <v>1.7867699999999999E-23</v>
      </c>
      <c r="AB35" s="1">
        <v>3.6839599999999998E-23</v>
      </c>
      <c r="AC35" s="1">
        <v>6.7963600000000001E-25</v>
      </c>
      <c r="AD35" s="1">
        <v>6.3292800000000003E-24</v>
      </c>
      <c r="AE35" s="1">
        <v>1.7842199999999999E-23</v>
      </c>
      <c r="AF35" s="1">
        <v>3.1403500000000003E-23</v>
      </c>
    </row>
    <row r="36" spans="1:32" x14ac:dyDescent="0.35">
      <c r="A36">
        <v>242</v>
      </c>
      <c r="B36">
        <v>10</v>
      </c>
      <c r="C36">
        <v>36</v>
      </c>
      <c r="D36">
        <v>0</v>
      </c>
      <c r="E36">
        <v>10</v>
      </c>
      <c r="F36">
        <v>350</v>
      </c>
      <c r="G36">
        <v>360</v>
      </c>
      <c r="H36">
        <v>4.9809299999999999</v>
      </c>
      <c r="I36">
        <v>355</v>
      </c>
      <c r="J36" s="1">
        <v>2.8282200000000002E-21</v>
      </c>
      <c r="K36" s="1">
        <v>2.4348999999999999E-21</v>
      </c>
      <c r="L36" s="1">
        <v>1.3863499999999999E-21</v>
      </c>
      <c r="M36" s="1">
        <v>7.91753E-22</v>
      </c>
      <c r="N36" s="1">
        <v>5.4594300000000004E-22</v>
      </c>
      <c r="O36" s="1">
        <v>4.2046200000000001E-22</v>
      </c>
      <c r="P36" s="1">
        <v>2.69895E-22</v>
      </c>
      <c r="Q36" s="1">
        <v>2.2172000000000001E-22</v>
      </c>
      <c r="R36" s="1">
        <v>1.5908200000000001E-22</v>
      </c>
      <c r="S36" s="1">
        <v>1.24733E-22</v>
      </c>
      <c r="T36" s="1">
        <v>1.33826E-22</v>
      </c>
      <c r="U36" s="1">
        <v>5.4813799999999998E-23</v>
      </c>
      <c r="V36" s="1">
        <v>1.65327E-22</v>
      </c>
      <c r="W36" s="1">
        <v>2.3749699999999999E-23</v>
      </c>
      <c r="X36" s="1">
        <v>3.0111800000000001E-22</v>
      </c>
      <c r="Y36" s="1">
        <v>5.1765699999999999E-23</v>
      </c>
      <c r="Z36" s="1">
        <v>9.3522500000000004E-25</v>
      </c>
      <c r="AA36" s="1">
        <v>1.93438E-22</v>
      </c>
      <c r="AB36" s="1">
        <v>8.3239099999999997E-23</v>
      </c>
      <c r="AC36" s="1">
        <v>8.1254800000000004E-25</v>
      </c>
      <c r="AD36" s="1">
        <v>7.5434199999999996E-24</v>
      </c>
      <c r="AE36" s="1">
        <v>2.11688E-23</v>
      </c>
      <c r="AF36" s="1">
        <v>3.4494000000000002E-23</v>
      </c>
    </row>
    <row r="37" spans="1:32" x14ac:dyDescent="0.35">
      <c r="A37">
        <v>243</v>
      </c>
      <c r="B37">
        <v>11</v>
      </c>
      <c r="C37">
        <v>1</v>
      </c>
      <c r="D37">
        <v>10</v>
      </c>
      <c r="E37">
        <v>20</v>
      </c>
      <c r="F37">
        <v>0</v>
      </c>
      <c r="G37">
        <v>10.2857</v>
      </c>
      <c r="H37">
        <v>14.941599999999999</v>
      </c>
      <c r="I37">
        <v>5.1428599999999998</v>
      </c>
      <c r="J37" s="1">
        <v>8.1569199999999998E-16</v>
      </c>
      <c r="K37" s="1">
        <v>4.29025E-16</v>
      </c>
      <c r="L37" s="1">
        <v>2.2560199999999999E-16</v>
      </c>
      <c r="M37" s="1">
        <v>1.40462E-16</v>
      </c>
      <c r="N37" s="1">
        <v>9.1108700000000003E-17</v>
      </c>
      <c r="O37" s="1">
        <v>6.8097699999999995E-17</v>
      </c>
      <c r="P37" s="1">
        <v>3.7424799999999998E-17</v>
      </c>
      <c r="Q37" s="1">
        <v>3.4232200000000002E-17</v>
      </c>
      <c r="R37" s="1">
        <v>2.6816900000000001E-17</v>
      </c>
      <c r="S37" s="1">
        <v>1.7969700000000001E-17</v>
      </c>
      <c r="T37" s="1">
        <v>2.19575E-17</v>
      </c>
      <c r="U37" s="1">
        <v>2.1097600000000001E-17</v>
      </c>
      <c r="V37" s="1">
        <v>1.9323299999999999E-17</v>
      </c>
      <c r="W37" s="1">
        <v>1.08652E-17</v>
      </c>
      <c r="X37" s="1">
        <v>4.7016100000000002E-18</v>
      </c>
      <c r="Y37" s="1">
        <v>1.18129E-17</v>
      </c>
      <c r="Z37" s="1">
        <v>2.09003E-17</v>
      </c>
      <c r="AA37" s="1">
        <v>1.2536E-17</v>
      </c>
      <c r="AB37" s="1">
        <v>5.0037899999999998E-18</v>
      </c>
      <c r="AC37" s="1">
        <v>4.0472000000000001E-19</v>
      </c>
      <c r="AD37" s="1">
        <v>3.5248699999999996E-18</v>
      </c>
      <c r="AE37" s="1">
        <v>1.8140299999999999E-17</v>
      </c>
      <c r="AF37" s="1">
        <v>2.3914800000000001E-18</v>
      </c>
    </row>
    <row r="38" spans="1:32" x14ac:dyDescent="0.35">
      <c r="A38">
        <v>244</v>
      </c>
      <c r="B38">
        <v>11</v>
      </c>
      <c r="C38">
        <v>2</v>
      </c>
      <c r="D38">
        <v>10</v>
      </c>
      <c r="E38">
        <v>20</v>
      </c>
      <c r="F38">
        <v>10.2857</v>
      </c>
      <c r="G38">
        <v>20.571400000000001</v>
      </c>
      <c r="H38">
        <v>14.941599999999999</v>
      </c>
      <c r="I38">
        <v>15.428599999999999</v>
      </c>
      <c r="J38" s="1">
        <v>4.1026200000000002E-16</v>
      </c>
      <c r="K38" s="1">
        <v>2.1576300000000001E-16</v>
      </c>
      <c r="L38" s="1">
        <v>1.1344799999999999E-16</v>
      </c>
      <c r="M38" s="1">
        <v>7.0632499999999995E-17</v>
      </c>
      <c r="N38" s="1">
        <v>4.5814500000000002E-17</v>
      </c>
      <c r="O38" s="1">
        <v>3.3940299999999998E-17</v>
      </c>
      <c r="P38" s="1">
        <v>1.7818699999999999E-17</v>
      </c>
      <c r="Q38" s="1">
        <v>1.6280300000000001E-17</v>
      </c>
      <c r="R38" s="1">
        <v>1.2931799999999999E-17</v>
      </c>
      <c r="S38" s="1">
        <v>8.5878500000000001E-18</v>
      </c>
      <c r="T38" s="1">
        <v>9.7007300000000003E-18</v>
      </c>
      <c r="U38" s="1">
        <v>9.3167899999999999E-18</v>
      </c>
      <c r="V38" s="1">
        <v>9.9833799999999993E-18</v>
      </c>
      <c r="W38" s="1">
        <v>3.3729700000000001E-18</v>
      </c>
      <c r="X38" s="1">
        <v>1.38712E-18</v>
      </c>
      <c r="Y38" s="1">
        <v>7.6292900000000002E-18</v>
      </c>
      <c r="Z38" s="1">
        <v>1.00192E-17</v>
      </c>
      <c r="AA38" s="1">
        <v>5.9405999999999998E-18</v>
      </c>
      <c r="AB38" s="1">
        <v>3.89395E-18</v>
      </c>
      <c r="AC38" s="1">
        <v>2.67264E-20</v>
      </c>
      <c r="AD38" s="1">
        <v>2.4003100000000001E-19</v>
      </c>
      <c r="AE38" s="1">
        <v>1.20932E-18</v>
      </c>
      <c r="AF38" s="1">
        <v>7.1935000000000005E-19</v>
      </c>
    </row>
    <row r="39" spans="1:32" x14ac:dyDescent="0.35">
      <c r="A39">
        <v>245</v>
      </c>
      <c r="B39">
        <v>11</v>
      </c>
      <c r="C39">
        <v>3</v>
      </c>
      <c r="D39">
        <v>10</v>
      </c>
      <c r="E39">
        <v>20</v>
      </c>
      <c r="F39">
        <v>20.571400000000001</v>
      </c>
      <c r="G39">
        <v>30.857099999999999</v>
      </c>
      <c r="H39">
        <v>14.941599999999999</v>
      </c>
      <c r="I39">
        <v>25.714300000000001</v>
      </c>
      <c r="J39" s="1">
        <v>4.1061500000000002E-16</v>
      </c>
      <c r="K39" s="1">
        <v>2.1596299999999999E-16</v>
      </c>
      <c r="L39" s="1">
        <v>1.1355800000000001E-16</v>
      </c>
      <c r="M39" s="1">
        <v>7.0702399999999994E-17</v>
      </c>
      <c r="N39" s="1">
        <v>4.5758899999999998E-17</v>
      </c>
      <c r="O39" s="1">
        <v>3.25665E-17</v>
      </c>
      <c r="P39" s="1">
        <v>1.7877099999999999E-17</v>
      </c>
      <c r="Q39" s="1">
        <v>1.6351599999999999E-17</v>
      </c>
      <c r="R39" s="1">
        <v>1.23878E-17</v>
      </c>
      <c r="S39" s="1">
        <v>7.9863600000000004E-18</v>
      </c>
      <c r="T39" s="1">
        <v>8.9539099999999995E-18</v>
      </c>
      <c r="U39" s="1">
        <v>7.9734200000000005E-18</v>
      </c>
      <c r="V39" s="1">
        <v>1.12819E-17</v>
      </c>
      <c r="W39" s="1">
        <v>1.46436E-18</v>
      </c>
      <c r="X39" s="1">
        <v>5.89087E-19</v>
      </c>
      <c r="Y39" s="1">
        <v>4.16888E-18</v>
      </c>
      <c r="Z39" s="1">
        <v>9.9971299999999997E-18</v>
      </c>
      <c r="AA39" s="1">
        <v>5.6885699999999999E-18</v>
      </c>
      <c r="AB39" s="1">
        <v>1.4977899999999999E-18</v>
      </c>
      <c r="AC39" s="1">
        <v>2.6944700000000002E-21</v>
      </c>
      <c r="AD39" s="1">
        <v>2.42997E-20</v>
      </c>
      <c r="AE39" s="1">
        <v>1.12274E-19</v>
      </c>
      <c r="AF39" s="1">
        <v>3.7785499999999999E-19</v>
      </c>
    </row>
    <row r="40" spans="1:32" x14ac:dyDescent="0.35">
      <c r="A40">
        <v>246</v>
      </c>
      <c r="B40">
        <v>11</v>
      </c>
      <c r="C40">
        <v>4</v>
      </c>
      <c r="D40">
        <v>10</v>
      </c>
      <c r="E40">
        <v>20</v>
      </c>
      <c r="F40">
        <v>30.857099999999999</v>
      </c>
      <c r="G40">
        <v>41.142899999999997</v>
      </c>
      <c r="H40">
        <v>14.941599999999999</v>
      </c>
      <c r="I40">
        <v>36</v>
      </c>
      <c r="J40" s="1">
        <v>4.1049299999999999E-16</v>
      </c>
      <c r="K40" s="1">
        <v>2.15916E-16</v>
      </c>
      <c r="L40" s="1">
        <v>1.13542E-16</v>
      </c>
      <c r="M40" s="1">
        <v>7.0693100000000005E-17</v>
      </c>
      <c r="N40" s="1">
        <v>4.4904799999999999E-17</v>
      </c>
      <c r="O40" s="1">
        <v>3.2621300000000001E-17</v>
      </c>
      <c r="P40" s="1">
        <v>1.79263E-17</v>
      </c>
      <c r="Q40" s="1">
        <v>1.56985E-17</v>
      </c>
      <c r="R40" s="1">
        <v>1.17911E-17</v>
      </c>
      <c r="S40" s="1">
        <v>7.3485999999999996E-18</v>
      </c>
      <c r="T40" s="1">
        <v>8.7230399999999995E-18</v>
      </c>
      <c r="U40" s="1">
        <v>7.3260499999999996E-18</v>
      </c>
      <c r="V40" s="1">
        <v>5.4790099999999996E-18</v>
      </c>
      <c r="W40" s="1">
        <v>1.25268E-18</v>
      </c>
      <c r="X40" s="1">
        <v>4.9894200000000001E-19</v>
      </c>
      <c r="Y40" s="1">
        <v>3.8495699999999999E-18</v>
      </c>
      <c r="Z40" s="1">
        <v>9.9963099999999995E-18</v>
      </c>
      <c r="AA40" s="1">
        <v>5.5636199999999997E-18</v>
      </c>
      <c r="AB40" s="1">
        <v>1.38912E-18</v>
      </c>
      <c r="AC40" s="1">
        <v>1.9907E-21</v>
      </c>
      <c r="AD40" s="1">
        <v>1.96811E-20</v>
      </c>
      <c r="AE40" s="1">
        <v>9.0063799999999998E-20</v>
      </c>
      <c r="AF40" s="1">
        <v>2.78457E-19</v>
      </c>
    </row>
    <row r="41" spans="1:32" x14ac:dyDescent="0.35">
      <c r="A41">
        <v>247</v>
      </c>
      <c r="B41">
        <v>11</v>
      </c>
      <c r="C41">
        <v>5</v>
      </c>
      <c r="D41">
        <v>10</v>
      </c>
      <c r="E41">
        <v>20</v>
      </c>
      <c r="F41">
        <v>41.142899999999997</v>
      </c>
      <c r="G41">
        <v>51.428600000000003</v>
      </c>
      <c r="H41">
        <v>14.941599999999999</v>
      </c>
      <c r="I41">
        <v>46.285699999999999</v>
      </c>
      <c r="J41" s="1">
        <v>4.1000199999999999E-16</v>
      </c>
      <c r="K41" s="1">
        <v>2.15648E-16</v>
      </c>
      <c r="L41" s="1">
        <v>1.1339199999999999E-16</v>
      </c>
      <c r="M41" s="1">
        <v>7.0595999999999996E-17</v>
      </c>
      <c r="N41" s="1">
        <v>4.3884500000000001E-17</v>
      </c>
      <c r="O41" s="1">
        <v>3.26594E-17</v>
      </c>
      <c r="P41" s="1">
        <v>1.77667E-17</v>
      </c>
      <c r="Q41" s="1">
        <v>1.4922099999999999E-17</v>
      </c>
      <c r="R41" s="1">
        <v>1.13191E-17</v>
      </c>
      <c r="S41" s="1">
        <v>7.1672599999999999E-18</v>
      </c>
      <c r="T41" s="1">
        <v>8.0074499999999997E-18</v>
      </c>
      <c r="U41" s="1">
        <v>6.7338300000000003E-18</v>
      </c>
      <c r="V41" s="1">
        <v>5.1116100000000003E-18</v>
      </c>
      <c r="W41" s="1">
        <v>4.5333200000000003E-20</v>
      </c>
      <c r="X41">
        <v>0</v>
      </c>
      <c r="Y41" s="1">
        <v>3.5536699999999998E-18</v>
      </c>
      <c r="Z41" s="1">
        <v>1.00027E-17</v>
      </c>
      <c r="AA41" s="1">
        <v>5.4486899999999996E-18</v>
      </c>
      <c r="AB41" s="1">
        <v>1.28935E-18</v>
      </c>
      <c r="AC41" s="1">
        <v>2.65379E-22</v>
      </c>
      <c r="AD41" s="1">
        <v>8.5595099999999998E-22</v>
      </c>
      <c r="AE41" s="1">
        <v>4.8301499999999997E-21</v>
      </c>
      <c r="AF41" s="1">
        <v>4.1971099999999998E-20</v>
      </c>
    </row>
    <row r="42" spans="1:32" x14ac:dyDescent="0.35">
      <c r="A42">
        <v>248</v>
      </c>
      <c r="B42">
        <v>11</v>
      </c>
      <c r="C42">
        <v>6</v>
      </c>
      <c r="D42">
        <v>10</v>
      </c>
      <c r="E42">
        <v>20</v>
      </c>
      <c r="F42">
        <v>51.428600000000003</v>
      </c>
      <c r="G42">
        <v>61.714300000000001</v>
      </c>
      <c r="H42">
        <v>14.941599999999999</v>
      </c>
      <c r="I42">
        <v>56.571399999999997</v>
      </c>
      <c r="J42" s="1">
        <v>4.0935899999999999E-16</v>
      </c>
      <c r="K42" s="1">
        <v>2.15312E-16</v>
      </c>
      <c r="L42" s="1">
        <v>1.1322100000000001E-16</v>
      </c>
      <c r="M42" s="1">
        <v>6.9677999999999995E-17</v>
      </c>
      <c r="N42" s="1">
        <v>4.3735800000000001E-17</v>
      </c>
      <c r="O42" s="1">
        <v>3.2685300000000003E-17</v>
      </c>
      <c r="P42" s="1">
        <v>1.7784100000000001E-17</v>
      </c>
      <c r="Q42" s="1">
        <v>1.4961499999999999E-17</v>
      </c>
      <c r="R42" s="1">
        <v>1.13562E-17</v>
      </c>
      <c r="S42" s="1">
        <v>7.1980699999999995E-18</v>
      </c>
      <c r="T42" s="1">
        <v>7.4410899999999999E-18</v>
      </c>
      <c r="U42" s="1">
        <v>6.2272300000000003E-18</v>
      </c>
      <c r="V42" s="1">
        <v>1.4945399999999999E-18</v>
      </c>
      <c r="W42" s="1">
        <v>1.1516799999999999E-18</v>
      </c>
      <c r="X42" s="1">
        <v>4.18404E-19</v>
      </c>
      <c r="Y42" s="1">
        <v>3.2785100000000001E-18</v>
      </c>
      <c r="Z42" s="1">
        <v>9.2017399999999998E-18</v>
      </c>
      <c r="AA42" s="1">
        <v>4.9715999999999998E-18</v>
      </c>
      <c r="AB42" s="1">
        <v>1.2011600000000001E-18</v>
      </c>
      <c r="AC42" s="1">
        <v>1.5417600000000001E-21</v>
      </c>
      <c r="AD42" s="1">
        <v>1.71009E-20</v>
      </c>
      <c r="AE42" s="1">
        <v>7.73987E-20</v>
      </c>
      <c r="AF42" s="1">
        <v>2.14668E-19</v>
      </c>
    </row>
    <row r="43" spans="1:32" x14ac:dyDescent="0.35">
      <c r="A43">
        <v>249</v>
      </c>
      <c r="B43">
        <v>11</v>
      </c>
      <c r="C43">
        <v>7</v>
      </c>
      <c r="D43">
        <v>10</v>
      </c>
      <c r="E43">
        <v>20</v>
      </c>
      <c r="F43">
        <v>61.714300000000001</v>
      </c>
      <c r="G43">
        <v>72</v>
      </c>
      <c r="H43">
        <v>14.941599999999999</v>
      </c>
      <c r="I43">
        <v>66.857100000000003</v>
      </c>
      <c r="J43" s="1">
        <v>4.0858500000000001E-16</v>
      </c>
      <c r="K43" s="1">
        <v>2.14923E-16</v>
      </c>
      <c r="L43" s="1">
        <v>1.1302000000000001E-16</v>
      </c>
      <c r="M43" s="1">
        <v>6.8650999999999996E-17</v>
      </c>
      <c r="N43" s="1">
        <v>4.3737699999999998E-17</v>
      </c>
      <c r="O43" s="1">
        <v>3.2691799999999997E-17</v>
      </c>
      <c r="P43" s="1">
        <v>1.69283E-17</v>
      </c>
      <c r="Q43" s="1">
        <v>1.49624E-17</v>
      </c>
      <c r="R43" s="1">
        <v>1.08557E-17</v>
      </c>
      <c r="S43" s="1">
        <v>6.7991300000000003E-18</v>
      </c>
      <c r="T43" s="1">
        <v>7.4767800000000007E-18</v>
      </c>
      <c r="U43" s="1">
        <v>6.2662599999999998E-18</v>
      </c>
      <c r="V43" s="1">
        <v>3.5626100000000003E-18</v>
      </c>
      <c r="W43" s="1">
        <v>1.6458200000000001E-22</v>
      </c>
      <c r="X43">
        <v>0</v>
      </c>
      <c r="Y43" s="1">
        <v>3.0285099999999998E-18</v>
      </c>
      <c r="Z43" s="1">
        <v>9.2083100000000003E-18</v>
      </c>
      <c r="AA43" s="1">
        <v>4.8835199999999997E-18</v>
      </c>
      <c r="AB43" s="1">
        <v>1.1116100000000001E-18</v>
      </c>
      <c r="AC43" s="1">
        <v>2.44629E-22</v>
      </c>
      <c r="AD43" s="1">
        <v>6.5848699999999998E-22</v>
      </c>
      <c r="AE43" s="1">
        <v>3.8233000000000001E-21</v>
      </c>
      <c r="AF43" s="1">
        <v>3.5005299999999997E-20</v>
      </c>
    </row>
    <row r="44" spans="1:32" x14ac:dyDescent="0.35">
      <c r="A44">
        <v>250</v>
      </c>
      <c r="B44">
        <v>11</v>
      </c>
      <c r="C44">
        <v>8</v>
      </c>
      <c r="D44">
        <v>10</v>
      </c>
      <c r="E44">
        <v>20</v>
      </c>
      <c r="F44">
        <v>72</v>
      </c>
      <c r="G44">
        <v>82.285700000000006</v>
      </c>
      <c r="H44">
        <v>14.941599999999999</v>
      </c>
      <c r="I44">
        <v>77.142899999999997</v>
      </c>
      <c r="J44" s="1">
        <v>4.0767299999999998E-16</v>
      </c>
      <c r="K44" s="1">
        <v>2.1445400000000001E-16</v>
      </c>
      <c r="L44" s="1">
        <v>1.12774E-16</v>
      </c>
      <c r="M44" s="1">
        <v>6.8571400000000005E-17</v>
      </c>
      <c r="N44" s="1">
        <v>4.3720900000000003E-17</v>
      </c>
      <c r="O44" s="1">
        <v>3.2679399999999999E-17</v>
      </c>
      <c r="P44" s="1">
        <v>1.69374E-17</v>
      </c>
      <c r="Q44" s="1">
        <v>1.4979100000000001E-17</v>
      </c>
      <c r="R44" s="1">
        <v>1.0882599999999999E-17</v>
      </c>
      <c r="S44" s="1">
        <v>6.6842699999999999E-18</v>
      </c>
      <c r="T44" s="1">
        <v>7.4327000000000005E-18</v>
      </c>
      <c r="U44" s="1">
        <v>5.9868499999999998E-18</v>
      </c>
      <c r="V44" s="1">
        <v>4.8097999999999996E-18</v>
      </c>
      <c r="W44" s="1">
        <v>4.2815199999999998E-20</v>
      </c>
      <c r="X44">
        <v>0</v>
      </c>
      <c r="Y44" s="1">
        <v>1.4884600000000001E-18</v>
      </c>
      <c r="Z44" s="1">
        <v>9.2175700000000002E-18</v>
      </c>
      <c r="AA44" s="1">
        <v>4.83545E-18</v>
      </c>
      <c r="AB44">
        <v>0</v>
      </c>
      <c r="AC44">
        <v>0</v>
      </c>
      <c r="AD44" s="1">
        <v>1.3196E-22</v>
      </c>
      <c r="AE44" s="1">
        <v>6.5950399999999998E-22</v>
      </c>
      <c r="AF44" s="1">
        <v>3.8954599999999997E-21</v>
      </c>
    </row>
    <row r="45" spans="1:32" x14ac:dyDescent="0.35">
      <c r="A45">
        <v>251</v>
      </c>
      <c r="B45">
        <v>11</v>
      </c>
      <c r="C45">
        <v>9</v>
      </c>
      <c r="D45">
        <v>10</v>
      </c>
      <c r="E45">
        <v>20</v>
      </c>
      <c r="F45">
        <v>82.285700000000006</v>
      </c>
      <c r="G45">
        <v>92.571399999999997</v>
      </c>
      <c r="H45">
        <v>14.941599999999999</v>
      </c>
      <c r="I45">
        <v>87.428600000000003</v>
      </c>
      <c r="J45" s="1">
        <v>4.0662799999999998E-16</v>
      </c>
      <c r="K45" s="1">
        <v>2.1390599999999999E-16</v>
      </c>
      <c r="L45" s="1">
        <v>1.1248799999999999E-16</v>
      </c>
      <c r="M45" s="1">
        <v>6.8460199999999996E-17</v>
      </c>
      <c r="N45" s="1">
        <v>4.3680399999999998E-17</v>
      </c>
      <c r="O45" s="1">
        <v>3.2649300000000001E-17</v>
      </c>
      <c r="P45" s="1">
        <v>1.6936800000000001E-17</v>
      </c>
      <c r="Q45" s="1">
        <v>1.4987099999999999E-17</v>
      </c>
      <c r="R45" s="1">
        <v>1.09011E-17</v>
      </c>
      <c r="S45" s="1">
        <v>6.7040999999999996E-18</v>
      </c>
      <c r="T45" s="1">
        <v>6.9183100000000001E-18</v>
      </c>
      <c r="U45" s="1">
        <v>5.8615699999999997E-18</v>
      </c>
      <c r="V45" s="1">
        <v>4.7297799999999998E-18</v>
      </c>
      <c r="W45" s="1">
        <v>1.06465E-18</v>
      </c>
      <c r="X45" s="1">
        <v>4.3003299999999999E-19</v>
      </c>
      <c r="Y45" s="1">
        <v>3.0122100000000002E-18</v>
      </c>
      <c r="Z45" s="1">
        <v>9.2220600000000007E-18</v>
      </c>
      <c r="AA45" s="1">
        <v>4.88977E-18</v>
      </c>
      <c r="AB45" s="1">
        <v>1.1147100000000001E-18</v>
      </c>
      <c r="AC45" s="1">
        <v>2.2336999999999999E-20</v>
      </c>
      <c r="AD45" s="1">
        <v>1.9514099999999999E-19</v>
      </c>
      <c r="AE45" s="1">
        <v>1.00055E-18</v>
      </c>
      <c r="AF45" s="1">
        <v>2.2823199999999999E-19</v>
      </c>
    </row>
    <row r="46" spans="1:32" x14ac:dyDescent="0.35">
      <c r="A46">
        <v>252</v>
      </c>
      <c r="B46">
        <v>11</v>
      </c>
      <c r="C46">
        <v>10</v>
      </c>
      <c r="D46">
        <v>10</v>
      </c>
      <c r="E46">
        <v>20</v>
      </c>
      <c r="F46">
        <v>92.571399999999997</v>
      </c>
      <c r="G46">
        <v>102.857</v>
      </c>
      <c r="H46">
        <v>14.941599999999999</v>
      </c>
      <c r="I46">
        <v>97.714299999999994</v>
      </c>
      <c r="J46" s="1">
        <v>4.0550200000000002E-16</v>
      </c>
      <c r="K46" s="1">
        <v>2.13305E-16</v>
      </c>
      <c r="L46" s="1">
        <v>1.1217000000000001E-16</v>
      </c>
      <c r="M46" s="1">
        <v>6.8325700000000003E-17</v>
      </c>
      <c r="N46" s="1">
        <v>4.3623000000000003E-17</v>
      </c>
      <c r="O46" s="1">
        <v>3.2606599999999997E-17</v>
      </c>
      <c r="P46" s="1">
        <v>1.6929399999999999E-17</v>
      </c>
      <c r="Q46" s="1">
        <v>1.4988999999999999E-17</v>
      </c>
      <c r="R46" s="1">
        <v>1.09149E-17</v>
      </c>
      <c r="S46" s="1">
        <v>6.7204699999999998E-18</v>
      </c>
      <c r="T46" s="1">
        <v>7.48719E-18</v>
      </c>
      <c r="U46" s="1">
        <v>6.0455099999999997E-18</v>
      </c>
      <c r="V46" s="1">
        <v>2.2812199999999999E-20</v>
      </c>
      <c r="W46">
        <v>0</v>
      </c>
      <c r="X46">
        <v>0</v>
      </c>
      <c r="Y46" s="1">
        <v>1.4756499999999999E-18</v>
      </c>
      <c r="Z46" s="1">
        <v>9.2209900000000007E-18</v>
      </c>
      <c r="AA46" s="1">
        <v>4.8364399999999997E-18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>
        <v>253</v>
      </c>
      <c r="B47">
        <v>11</v>
      </c>
      <c r="C47">
        <v>11</v>
      </c>
      <c r="D47">
        <v>10</v>
      </c>
      <c r="E47">
        <v>20</v>
      </c>
      <c r="F47">
        <v>102.857</v>
      </c>
      <c r="G47">
        <v>113.143</v>
      </c>
      <c r="H47">
        <v>14.941599999999999</v>
      </c>
      <c r="I47">
        <v>108</v>
      </c>
      <c r="J47" s="1">
        <v>4.0433999999999998E-16</v>
      </c>
      <c r="K47" s="1">
        <v>2.12681E-16</v>
      </c>
      <c r="L47" s="1">
        <v>1.1184199999999999E-16</v>
      </c>
      <c r="M47" s="1">
        <v>6.8179400000000003E-17</v>
      </c>
      <c r="N47" s="1">
        <v>4.3555600000000003E-17</v>
      </c>
      <c r="O47" s="1">
        <v>3.2556600000000001E-17</v>
      </c>
      <c r="P47" s="1">
        <v>1.6917700000000001E-17</v>
      </c>
      <c r="Q47" s="1">
        <v>1.4986800000000001E-17</v>
      </c>
      <c r="R47" s="1">
        <v>1.0926400000000001E-17</v>
      </c>
      <c r="S47" s="1">
        <v>6.8708100000000002E-18</v>
      </c>
      <c r="T47" s="1">
        <v>5.9871199999999998E-18</v>
      </c>
      <c r="U47" s="1">
        <v>1.9254500000000001E-20</v>
      </c>
      <c r="V47" s="1">
        <v>4.8395000000000003E-18</v>
      </c>
      <c r="W47" s="1">
        <v>4.3381299999999998E-20</v>
      </c>
      <c r="X47">
        <v>0</v>
      </c>
      <c r="Y47" s="1">
        <v>1.5220199999999999E-18</v>
      </c>
      <c r="Z47" s="1">
        <v>9.2132599999999996E-18</v>
      </c>
      <c r="AA47" s="1">
        <v>3.8309699999999999E-18</v>
      </c>
      <c r="AB47" s="1">
        <v>1.11288E-18</v>
      </c>
      <c r="AC47" s="1">
        <v>2.45014E-22</v>
      </c>
      <c r="AD47" s="1">
        <v>7.9159999999999998E-22</v>
      </c>
      <c r="AE47" s="1">
        <v>4.4661399999999999E-21</v>
      </c>
      <c r="AF47" s="1">
        <v>3.8789600000000002E-20</v>
      </c>
    </row>
    <row r="48" spans="1:32" x14ac:dyDescent="0.35">
      <c r="A48">
        <v>254</v>
      </c>
      <c r="B48">
        <v>11</v>
      </c>
      <c r="C48">
        <v>12</v>
      </c>
      <c r="D48">
        <v>10</v>
      </c>
      <c r="E48">
        <v>20</v>
      </c>
      <c r="F48">
        <v>113.143</v>
      </c>
      <c r="G48">
        <v>123.429</v>
      </c>
      <c r="H48">
        <v>14.941599999999999</v>
      </c>
      <c r="I48">
        <v>118.286</v>
      </c>
      <c r="J48" s="1">
        <v>4.0333200000000002E-16</v>
      </c>
      <c r="K48" s="1">
        <v>2.1213499999999999E-16</v>
      </c>
      <c r="L48" s="1">
        <v>1.1155199999999999E-16</v>
      </c>
      <c r="M48" s="1">
        <v>6.8815799999999994E-17</v>
      </c>
      <c r="N48" s="1">
        <v>4.3501399999999999E-17</v>
      </c>
      <c r="O48" s="1">
        <v>3.2512699999999998E-17</v>
      </c>
      <c r="P48" s="1">
        <v>1.7703699999999999E-17</v>
      </c>
      <c r="Q48" s="1">
        <v>1.5009299999999999E-17</v>
      </c>
      <c r="R48" s="1">
        <v>1.1431400000000001E-17</v>
      </c>
      <c r="S48" s="1">
        <v>7.2852899999999995E-18</v>
      </c>
      <c r="T48" s="1">
        <v>7.6040700000000002E-18</v>
      </c>
      <c r="U48" s="1">
        <v>6.3850000000000003E-18</v>
      </c>
      <c r="V48" s="1">
        <v>5.14135E-18</v>
      </c>
      <c r="W48" s="1">
        <v>4.3634899999999999E-20</v>
      </c>
      <c r="X48">
        <v>0</v>
      </c>
      <c r="Y48" s="1">
        <v>1.46734E-18</v>
      </c>
      <c r="Z48" s="1">
        <v>9.1987500000000005E-18</v>
      </c>
      <c r="AA48" s="1">
        <v>4.8312399999999999E-18</v>
      </c>
      <c r="AB48">
        <v>0</v>
      </c>
      <c r="AC48">
        <v>0</v>
      </c>
      <c r="AD48" s="1">
        <v>1.31917E-22</v>
      </c>
      <c r="AE48" s="1">
        <v>6.6094900000000001E-22</v>
      </c>
      <c r="AF48" s="1">
        <v>3.9063000000000001E-21</v>
      </c>
    </row>
    <row r="49" spans="1:32" x14ac:dyDescent="0.35">
      <c r="A49">
        <v>255</v>
      </c>
      <c r="B49">
        <v>11</v>
      </c>
      <c r="C49">
        <v>13</v>
      </c>
      <c r="D49">
        <v>10</v>
      </c>
      <c r="E49">
        <v>20</v>
      </c>
      <c r="F49">
        <v>123.429</v>
      </c>
      <c r="G49">
        <v>133.714</v>
      </c>
      <c r="H49">
        <v>14.941599999999999</v>
      </c>
      <c r="I49">
        <v>128.571</v>
      </c>
      <c r="J49" s="1">
        <v>4.0247600000000001E-16</v>
      </c>
      <c r="K49" s="1">
        <v>2.11683E-16</v>
      </c>
      <c r="L49" s="1">
        <v>1.11311E-16</v>
      </c>
      <c r="M49" s="1">
        <v>6.9300600000000002E-17</v>
      </c>
      <c r="N49" s="1">
        <v>4.3572299999999997E-17</v>
      </c>
      <c r="O49" s="1">
        <v>3.24699E-17</v>
      </c>
      <c r="P49" s="1">
        <v>1.7681999999999999E-17</v>
      </c>
      <c r="Q49" s="1">
        <v>1.5006799999999999E-17</v>
      </c>
      <c r="R49" s="1">
        <v>1.1436800000000001E-17</v>
      </c>
      <c r="S49" s="1">
        <v>7.2959300000000006E-18</v>
      </c>
      <c r="T49" s="1">
        <v>8.0635500000000005E-18</v>
      </c>
      <c r="U49" s="1">
        <v>6.40919E-18</v>
      </c>
      <c r="V49" s="1">
        <v>3.6522100000000002E-18</v>
      </c>
      <c r="W49" s="1">
        <v>1.1196399999999999E-18</v>
      </c>
      <c r="X49" s="1">
        <v>4.1589199999999999E-19</v>
      </c>
      <c r="Y49" s="1">
        <v>3.2114600000000001E-18</v>
      </c>
      <c r="Z49" s="1">
        <v>1.0094400000000001E-17</v>
      </c>
      <c r="AA49" s="1">
        <v>5.3440199999999997E-18</v>
      </c>
      <c r="AB49" s="1">
        <v>1.2031E-18</v>
      </c>
      <c r="AC49" s="1">
        <v>1.8118200000000002E-21</v>
      </c>
      <c r="AD49" s="1">
        <v>1.7730299999999999E-20</v>
      </c>
      <c r="AE49" s="1">
        <v>8.1121100000000004E-20</v>
      </c>
      <c r="AF49" s="1">
        <v>2.4954200000000001E-19</v>
      </c>
    </row>
    <row r="50" spans="1:32" x14ac:dyDescent="0.35">
      <c r="A50">
        <v>256</v>
      </c>
      <c r="B50">
        <v>11</v>
      </c>
      <c r="C50">
        <v>14</v>
      </c>
      <c r="D50">
        <v>10</v>
      </c>
      <c r="E50">
        <v>20</v>
      </c>
      <c r="F50">
        <v>133.714</v>
      </c>
      <c r="G50">
        <v>144</v>
      </c>
      <c r="H50">
        <v>14.941599999999999</v>
      </c>
      <c r="I50">
        <v>138.857</v>
      </c>
      <c r="J50" s="1">
        <v>4.0189099999999998E-16</v>
      </c>
      <c r="K50" s="1">
        <v>2.1137800000000001E-16</v>
      </c>
      <c r="L50" s="1">
        <v>1.11159E-16</v>
      </c>
      <c r="M50" s="1">
        <v>6.9209400000000004E-17</v>
      </c>
      <c r="N50" s="1">
        <v>4.4266100000000002E-17</v>
      </c>
      <c r="O50" s="1">
        <v>3.2472299999999999E-17</v>
      </c>
      <c r="P50" s="1">
        <v>1.7843399999999999E-17</v>
      </c>
      <c r="Q50" s="1">
        <v>1.5726899999999999E-17</v>
      </c>
      <c r="R50" s="1">
        <v>1.19153E-17</v>
      </c>
      <c r="S50" s="1">
        <v>7.51116E-18</v>
      </c>
      <c r="T50" s="1">
        <v>8.7851800000000006E-18</v>
      </c>
      <c r="U50" s="1">
        <v>6.9727599999999999E-18</v>
      </c>
      <c r="V50" s="1">
        <v>5.5728500000000004E-18</v>
      </c>
      <c r="W50" s="1">
        <v>4.7124600000000001E-20</v>
      </c>
      <c r="X50">
        <v>0</v>
      </c>
      <c r="Y50" s="1">
        <v>3.4597999999999999E-18</v>
      </c>
      <c r="Z50" s="1">
        <v>1.0084E-17</v>
      </c>
      <c r="AA50" s="1">
        <v>5.4503900000000002E-18</v>
      </c>
      <c r="AB50" s="1">
        <v>1.2916599999999999E-18</v>
      </c>
      <c r="AC50" s="1">
        <v>2.8709599999999998E-22</v>
      </c>
      <c r="AD50" s="1">
        <v>9.14677E-22</v>
      </c>
      <c r="AE50" s="1">
        <v>5.1706499999999998E-21</v>
      </c>
      <c r="AF50" s="1">
        <v>4.5084800000000001E-20</v>
      </c>
    </row>
    <row r="51" spans="1:32" x14ac:dyDescent="0.35">
      <c r="A51">
        <v>257</v>
      </c>
      <c r="B51">
        <v>11</v>
      </c>
      <c r="C51">
        <v>15</v>
      </c>
      <c r="D51">
        <v>10</v>
      </c>
      <c r="E51">
        <v>20</v>
      </c>
      <c r="F51">
        <v>144</v>
      </c>
      <c r="G51">
        <v>154.286</v>
      </c>
      <c r="H51">
        <v>14.941599999999999</v>
      </c>
      <c r="I51">
        <v>149.143</v>
      </c>
      <c r="J51" s="1">
        <v>4.01657E-16</v>
      </c>
      <c r="K51" s="1">
        <v>2.1123499999999999E-16</v>
      </c>
      <c r="L51" s="1">
        <v>1.11076E-16</v>
      </c>
      <c r="M51" s="1">
        <v>6.9156799999999996E-17</v>
      </c>
      <c r="N51" s="1">
        <v>4.4796400000000003E-17</v>
      </c>
      <c r="O51" s="1">
        <v>3.2522300000000001E-17</v>
      </c>
      <c r="P51" s="1">
        <v>1.7861299999999999E-17</v>
      </c>
      <c r="Q51" s="1">
        <v>1.6337599999999998E-17</v>
      </c>
      <c r="R51" s="1">
        <v>1.2480500000000001E-17</v>
      </c>
      <c r="S51" s="1">
        <v>8.12955E-18</v>
      </c>
      <c r="T51" s="1">
        <v>1.11385E-17</v>
      </c>
      <c r="U51" s="1">
        <v>1.02521E-17</v>
      </c>
      <c r="V51" s="1">
        <v>8.4674899999999993E-18</v>
      </c>
      <c r="W51" s="1">
        <v>1.33842E-18</v>
      </c>
      <c r="X51" s="1">
        <v>4.9062199999999996E-19</v>
      </c>
      <c r="Y51" s="1">
        <v>3.7309500000000002E-18</v>
      </c>
      <c r="Z51" s="1">
        <v>1.00571E-17</v>
      </c>
      <c r="AA51" s="1">
        <v>5.5645699999999997E-18</v>
      </c>
      <c r="AB51" s="1">
        <v>1.39151E-18</v>
      </c>
      <c r="AC51" s="1">
        <v>2.0196899999999998E-21</v>
      </c>
      <c r="AD51" s="1">
        <v>1.9993800000000001E-20</v>
      </c>
      <c r="AE51" s="1">
        <v>9.1612799999999996E-20</v>
      </c>
      <c r="AF51" s="1">
        <v>2.87638E-19</v>
      </c>
    </row>
    <row r="52" spans="1:32" x14ac:dyDescent="0.35">
      <c r="A52">
        <v>258</v>
      </c>
      <c r="B52">
        <v>11</v>
      </c>
      <c r="C52">
        <v>16</v>
      </c>
      <c r="D52">
        <v>10</v>
      </c>
      <c r="E52">
        <v>20</v>
      </c>
      <c r="F52">
        <v>154.286</v>
      </c>
      <c r="G52">
        <v>164.571</v>
      </c>
      <c r="H52">
        <v>14.941599999999999</v>
      </c>
      <c r="I52">
        <v>159.429</v>
      </c>
      <c r="J52" s="1">
        <v>4.0224900000000001E-16</v>
      </c>
      <c r="K52" s="1">
        <v>2.1153199999999999E-16</v>
      </c>
      <c r="L52" s="1">
        <v>1.1122700000000001E-16</v>
      </c>
      <c r="M52" s="1">
        <v>6.9249299999999994E-17</v>
      </c>
      <c r="N52" s="1">
        <v>4.4917000000000002E-17</v>
      </c>
      <c r="O52" s="1">
        <v>3.3413300000000001E-17</v>
      </c>
      <c r="P52" s="1">
        <v>1.7927200000000001E-17</v>
      </c>
      <c r="Q52" s="1">
        <v>1.63894E-17</v>
      </c>
      <c r="R52" s="1">
        <v>1.30183E-17</v>
      </c>
      <c r="S52" s="1">
        <v>8.6882200000000008E-18</v>
      </c>
      <c r="T52" s="1">
        <v>9.9752800000000001E-18</v>
      </c>
      <c r="U52" s="1">
        <v>1.5213999999999999E-17</v>
      </c>
      <c r="V52" s="1">
        <v>7.3639699999999995E-18</v>
      </c>
      <c r="W52" s="1">
        <v>3.08873E-18</v>
      </c>
      <c r="X52" s="1">
        <v>1.1863200000000001E-18</v>
      </c>
      <c r="Y52" s="1">
        <v>8.6025899999999995E-18</v>
      </c>
      <c r="Z52" s="1">
        <v>1.0009E-17</v>
      </c>
      <c r="AA52" s="1">
        <v>7.4040099999999998E-18</v>
      </c>
      <c r="AB52" s="1">
        <v>3.27912E-18</v>
      </c>
      <c r="AC52" s="1">
        <v>4.5897099999999998E-21</v>
      </c>
      <c r="AD52" s="1">
        <v>4.7728900000000001E-20</v>
      </c>
      <c r="AE52" s="1">
        <v>2.1720400000000001E-19</v>
      </c>
      <c r="AF52" s="1">
        <v>6.3570000000000001E-19</v>
      </c>
    </row>
    <row r="53" spans="1:32" x14ac:dyDescent="0.35">
      <c r="A53">
        <v>259</v>
      </c>
      <c r="B53">
        <v>11</v>
      </c>
      <c r="C53">
        <v>17</v>
      </c>
      <c r="D53">
        <v>10</v>
      </c>
      <c r="E53">
        <v>20</v>
      </c>
      <c r="F53">
        <v>164.571</v>
      </c>
      <c r="G53">
        <v>174.857</v>
      </c>
      <c r="H53">
        <v>14.941599999999999</v>
      </c>
      <c r="I53">
        <v>169.714</v>
      </c>
      <c r="J53" s="1">
        <v>4.0437499999999999E-16</v>
      </c>
      <c r="K53" s="1">
        <v>2.1267400000000001E-16</v>
      </c>
      <c r="L53" s="1">
        <v>1.1183599999999999E-16</v>
      </c>
      <c r="M53" s="1">
        <v>6.9629799999999996E-17</v>
      </c>
      <c r="N53" s="1">
        <v>4.5164299999999999E-17</v>
      </c>
      <c r="O53" s="1">
        <v>3.3759200000000001E-17</v>
      </c>
      <c r="P53" s="1">
        <v>1.85506E-17</v>
      </c>
      <c r="Q53" s="1">
        <v>1.69691E-17</v>
      </c>
      <c r="R53" s="1">
        <v>1.3299E-17</v>
      </c>
      <c r="S53" s="1">
        <v>8.9203899999999994E-18</v>
      </c>
      <c r="T53" s="1">
        <v>1.08977E-17</v>
      </c>
      <c r="U53" s="1">
        <v>1.04709E-17</v>
      </c>
      <c r="V53" s="1">
        <v>1.7655999999999999E-17</v>
      </c>
      <c r="W53" s="1">
        <v>6.64561E-18</v>
      </c>
      <c r="X53" s="1">
        <v>1.54943E-18</v>
      </c>
      <c r="Y53" s="1">
        <v>8.31064E-18</v>
      </c>
      <c r="Z53" s="1">
        <v>1.06107E-17</v>
      </c>
      <c r="AA53" s="1">
        <v>6.3239500000000002E-18</v>
      </c>
      <c r="AB53" s="1">
        <v>4.4471999999999997E-18</v>
      </c>
      <c r="AC53" s="1">
        <v>3.1576799999999997E-20</v>
      </c>
      <c r="AD53" s="1">
        <v>2.89519E-19</v>
      </c>
      <c r="AE53" s="1">
        <v>1.43504E-18</v>
      </c>
      <c r="AF53" s="1">
        <v>1.3820500000000001E-18</v>
      </c>
    </row>
    <row r="54" spans="1:32" x14ac:dyDescent="0.35">
      <c r="A54">
        <v>260</v>
      </c>
      <c r="B54">
        <v>11</v>
      </c>
      <c r="C54">
        <v>18</v>
      </c>
      <c r="D54">
        <v>10</v>
      </c>
      <c r="E54">
        <v>20</v>
      </c>
      <c r="F54">
        <v>174.857</v>
      </c>
      <c r="G54">
        <v>185.143</v>
      </c>
      <c r="H54">
        <v>14.941599999999999</v>
      </c>
      <c r="I54">
        <v>180</v>
      </c>
      <c r="J54" s="1">
        <v>4.0823899999999999E-16</v>
      </c>
      <c r="K54" s="1">
        <v>2.14745E-16</v>
      </c>
      <c r="L54" s="1">
        <v>1.12929E-16</v>
      </c>
      <c r="M54" s="1">
        <v>7.0311399999999997E-17</v>
      </c>
      <c r="N54" s="1">
        <v>4.56068E-17</v>
      </c>
      <c r="O54" s="1">
        <v>3.4088500000000002E-17</v>
      </c>
      <c r="P54" s="1">
        <v>1.8733899999999999E-17</v>
      </c>
      <c r="Q54" s="1">
        <v>1.7135999999999999E-17</v>
      </c>
      <c r="R54" s="1">
        <v>1.36115E-17</v>
      </c>
      <c r="S54" s="1">
        <v>9.2623000000000004E-18</v>
      </c>
      <c r="T54" s="1">
        <v>1.1317699999999999E-17</v>
      </c>
      <c r="U54" s="1">
        <v>1.08745E-17</v>
      </c>
      <c r="V54" s="1">
        <v>1.01177E-17</v>
      </c>
      <c r="W54" s="1">
        <v>9.39048E-18</v>
      </c>
      <c r="X54" s="1">
        <v>6.1787300000000001E-18</v>
      </c>
      <c r="Y54" s="1">
        <v>6.1916600000000002E-18</v>
      </c>
      <c r="Z54" s="1">
        <v>1.0532000000000001E-17</v>
      </c>
      <c r="AA54" s="1">
        <v>6.32903E-18</v>
      </c>
      <c r="AB54" s="1">
        <v>2.69283E-18</v>
      </c>
      <c r="AC54" s="1">
        <v>7.1256200000000003E-19</v>
      </c>
      <c r="AD54" s="1">
        <v>6.1788100000000003E-18</v>
      </c>
      <c r="AE54" s="1">
        <v>3.1897599999999999E-17</v>
      </c>
      <c r="AF54" s="1">
        <v>2.0913699999999999E-18</v>
      </c>
    </row>
    <row r="55" spans="1:32" x14ac:dyDescent="0.35">
      <c r="A55">
        <v>261</v>
      </c>
      <c r="B55">
        <v>11</v>
      </c>
      <c r="C55">
        <v>19</v>
      </c>
      <c r="D55">
        <v>10</v>
      </c>
      <c r="E55">
        <v>20</v>
      </c>
      <c r="F55">
        <v>185.143</v>
      </c>
      <c r="G55">
        <v>195.429</v>
      </c>
      <c r="H55">
        <v>14.941599999999999</v>
      </c>
      <c r="I55">
        <v>190.286</v>
      </c>
      <c r="J55" s="1">
        <v>4.1142200000000002E-16</v>
      </c>
      <c r="K55" s="1">
        <v>2.1641900000000001E-16</v>
      </c>
      <c r="L55" s="1">
        <v>1.13806E-16</v>
      </c>
      <c r="M55" s="1">
        <v>7.0856800000000003E-17</v>
      </c>
      <c r="N55" s="1">
        <v>4.5960500000000001E-17</v>
      </c>
      <c r="O55" s="1">
        <v>3.43514E-17</v>
      </c>
      <c r="P55" s="1">
        <v>1.8880000000000001E-17</v>
      </c>
      <c r="Q55" s="1">
        <v>1.7268899999999999E-17</v>
      </c>
      <c r="R55" s="1">
        <v>1.3299800000000001E-17</v>
      </c>
      <c r="S55" s="1">
        <v>8.7407299999999992E-18</v>
      </c>
      <c r="T55" s="1">
        <v>1.0679499999999999E-17</v>
      </c>
      <c r="U55" s="1">
        <v>1.0261200000000001E-17</v>
      </c>
      <c r="V55" s="1">
        <v>1.7088E-17</v>
      </c>
      <c r="W55" s="1">
        <v>6.3333200000000003E-18</v>
      </c>
      <c r="X55" s="1">
        <v>1.6266300000000001E-18</v>
      </c>
      <c r="Y55" s="1">
        <v>8.6014300000000003E-18</v>
      </c>
      <c r="Z55" s="1">
        <v>1.04333E-17</v>
      </c>
      <c r="AA55" s="1">
        <v>6.3131200000000002E-18</v>
      </c>
      <c r="AB55" s="1">
        <v>4.4322099999999999E-18</v>
      </c>
      <c r="AC55" s="1">
        <v>3.1593300000000001E-20</v>
      </c>
      <c r="AD55" s="1">
        <v>2.8967899999999998E-19</v>
      </c>
      <c r="AE55" s="1">
        <v>1.43579E-18</v>
      </c>
      <c r="AF55" s="1">
        <v>1.38376E-18</v>
      </c>
    </row>
    <row r="56" spans="1:32" x14ac:dyDescent="0.35">
      <c r="A56">
        <v>262</v>
      </c>
      <c r="B56">
        <v>11</v>
      </c>
      <c r="C56">
        <v>20</v>
      </c>
      <c r="D56">
        <v>10</v>
      </c>
      <c r="E56">
        <v>20</v>
      </c>
      <c r="F56">
        <v>195.429</v>
      </c>
      <c r="G56">
        <v>205.714</v>
      </c>
      <c r="H56">
        <v>14.941599999999999</v>
      </c>
      <c r="I56">
        <v>200.571</v>
      </c>
      <c r="J56" s="1">
        <v>4.1296999999999998E-16</v>
      </c>
      <c r="K56" s="1">
        <v>2.17214E-16</v>
      </c>
      <c r="L56" s="1">
        <v>1.1421400000000001E-16</v>
      </c>
      <c r="M56" s="1">
        <v>7.1110100000000005E-17</v>
      </c>
      <c r="N56" s="1">
        <v>4.6124500000000001E-17</v>
      </c>
      <c r="O56" s="1">
        <v>3.4134400000000002E-17</v>
      </c>
      <c r="P56" s="1">
        <v>1.7824499999999999E-17</v>
      </c>
      <c r="Q56" s="1">
        <v>1.6283099999999999E-17</v>
      </c>
      <c r="R56" s="1">
        <v>1.29339E-17</v>
      </c>
      <c r="S56" s="1">
        <v>8.5918399999999997E-18</v>
      </c>
      <c r="T56" s="1">
        <v>9.7132899999999993E-18</v>
      </c>
      <c r="U56" s="1">
        <v>1.4753199999999999E-17</v>
      </c>
      <c r="V56" s="1">
        <v>7.0701100000000004E-18</v>
      </c>
      <c r="W56" s="1">
        <v>3.0000299999999998E-18</v>
      </c>
      <c r="X56" s="1">
        <v>1.22285E-18</v>
      </c>
      <c r="Y56" s="1">
        <v>8.9211599999999995E-18</v>
      </c>
      <c r="Z56" s="1">
        <v>1.0074E-17</v>
      </c>
      <c r="AA56" s="1">
        <v>7.3698700000000004E-18</v>
      </c>
      <c r="AB56" s="1">
        <v>3.2746899999999999E-18</v>
      </c>
      <c r="AC56" s="1">
        <v>4.5924899999999998E-21</v>
      </c>
      <c r="AD56" s="1">
        <v>4.7758299999999997E-20</v>
      </c>
      <c r="AE56" s="1">
        <v>2.1733799999999998E-19</v>
      </c>
      <c r="AF56" s="1">
        <v>6.3609299999999998E-19</v>
      </c>
    </row>
    <row r="57" spans="1:32" x14ac:dyDescent="0.35">
      <c r="A57">
        <v>263</v>
      </c>
      <c r="B57">
        <v>11</v>
      </c>
      <c r="C57">
        <v>21</v>
      </c>
      <c r="D57">
        <v>10</v>
      </c>
      <c r="E57">
        <v>20</v>
      </c>
      <c r="F57">
        <v>205.714</v>
      </c>
      <c r="G57">
        <v>216</v>
      </c>
      <c r="H57">
        <v>14.941599999999999</v>
      </c>
      <c r="I57">
        <v>210.857</v>
      </c>
      <c r="J57" s="1">
        <v>4.1341199999999998E-16</v>
      </c>
      <c r="K57" s="1">
        <v>2.1745299999999999E-16</v>
      </c>
      <c r="L57" s="1">
        <v>1.1434399999999999E-16</v>
      </c>
      <c r="M57" s="1">
        <v>7.1192200000000002E-17</v>
      </c>
      <c r="N57" s="1">
        <v>4.6064800000000002E-17</v>
      </c>
      <c r="O57" s="1">
        <v>3.2593400000000001E-17</v>
      </c>
      <c r="P57" s="1">
        <v>1.7890900000000001E-17</v>
      </c>
      <c r="Q57" s="1">
        <v>1.6364299999999999E-17</v>
      </c>
      <c r="R57" s="1">
        <v>1.24066E-17</v>
      </c>
      <c r="S57" s="1">
        <v>8.0060500000000006E-18</v>
      </c>
      <c r="T57" s="1">
        <v>1.0852399999999999E-17</v>
      </c>
      <c r="U57" s="1">
        <v>9.9319899999999995E-18</v>
      </c>
      <c r="V57" s="1">
        <v>8.1654699999999994E-18</v>
      </c>
      <c r="W57" s="1">
        <v>1.32002E-18</v>
      </c>
      <c r="X57" s="1">
        <v>4.9644200000000002E-19</v>
      </c>
      <c r="Y57" s="1">
        <v>3.8472400000000003E-18</v>
      </c>
      <c r="Z57" s="1">
        <v>1.0043500000000001E-17</v>
      </c>
      <c r="AA57" s="1">
        <v>5.5387100000000002E-18</v>
      </c>
      <c r="AB57" s="1">
        <v>1.39102E-18</v>
      </c>
      <c r="AC57" s="1">
        <v>2.0199500000000001E-21</v>
      </c>
      <c r="AD57" s="1">
        <v>1.9996799999999999E-20</v>
      </c>
      <c r="AE57" s="1">
        <v>9.1626499999999998E-20</v>
      </c>
      <c r="AF57" s="1">
        <v>2.8768399999999998E-19</v>
      </c>
    </row>
    <row r="58" spans="1:32" x14ac:dyDescent="0.35">
      <c r="A58">
        <v>264</v>
      </c>
      <c r="B58">
        <v>11</v>
      </c>
      <c r="C58">
        <v>22</v>
      </c>
      <c r="D58">
        <v>10</v>
      </c>
      <c r="E58">
        <v>20</v>
      </c>
      <c r="F58">
        <v>216</v>
      </c>
      <c r="G58">
        <v>226.286</v>
      </c>
      <c r="H58">
        <v>14.941599999999999</v>
      </c>
      <c r="I58">
        <v>221.143</v>
      </c>
      <c r="J58" s="1">
        <v>4.1334299999999998E-16</v>
      </c>
      <c r="K58" s="1">
        <v>2.17429E-16</v>
      </c>
      <c r="L58" s="1">
        <v>1.1433799999999999E-16</v>
      </c>
      <c r="M58" s="1">
        <v>7.1189499999999995E-17</v>
      </c>
      <c r="N58" s="1">
        <v>4.51022E-17</v>
      </c>
      <c r="O58" s="1">
        <v>3.2644400000000002E-17</v>
      </c>
      <c r="P58" s="1">
        <v>1.7939900000000001E-17</v>
      </c>
      <c r="Q58" s="1">
        <v>1.5722499999999999E-17</v>
      </c>
      <c r="R58" s="1">
        <v>1.1821699999999999E-17</v>
      </c>
      <c r="S58" s="1">
        <v>7.3830400000000004E-18</v>
      </c>
      <c r="T58" s="1">
        <v>8.6160499999999997E-18</v>
      </c>
      <c r="U58" s="1">
        <v>6.7768500000000003E-18</v>
      </c>
      <c r="V58" s="1">
        <v>5.4081400000000003E-18</v>
      </c>
      <c r="W58" s="1">
        <v>4.5792599999999998E-20</v>
      </c>
      <c r="X58">
        <v>0</v>
      </c>
      <c r="Y58" s="1">
        <v>3.5466800000000003E-18</v>
      </c>
      <c r="Z58" s="1">
        <v>1.00344E-17</v>
      </c>
      <c r="AA58" s="1">
        <v>5.4237500000000001E-18</v>
      </c>
      <c r="AB58" s="1">
        <v>1.2914299999999999E-18</v>
      </c>
      <c r="AC58" s="1">
        <v>2.8726399999999999E-22</v>
      </c>
      <c r="AD58" s="1">
        <v>9.1515600000000002E-22</v>
      </c>
      <c r="AE58" s="1">
        <v>5.1734100000000003E-21</v>
      </c>
      <c r="AF58" s="1">
        <v>4.5109599999999999E-20</v>
      </c>
    </row>
    <row r="59" spans="1:32" x14ac:dyDescent="0.35">
      <c r="A59">
        <v>265</v>
      </c>
      <c r="B59">
        <v>11</v>
      </c>
      <c r="C59">
        <v>23</v>
      </c>
      <c r="D59">
        <v>10</v>
      </c>
      <c r="E59">
        <v>20</v>
      </c>
      <c r="F59">
        <v>226.286</v>
      </c>
      <c r="G59">
        <v>236.571</v>
      </c>
      <c r="H59">
        <v>14.941599999999999</v>
      </c>
      <c r="I59">
        <v>231.429</v>
      </c>
      <c r="J59" s="1">
        <v>4.1294399999999998E-16</v>
      </c>
      <c r="K59" s="1">
        <v>2.1721199999999999E-16</v>
      </c>
      <c r="L59" s="1">
        <v>1.1421700000000001E-16</v>
      </c>
      <c r="M59" s="1">
        <v>7.1110600000000001E-17</v>
      </c>
      <c r="N59" s="1">
        <v>4.3935899999999997E-17</v>
      </c>
      <c r="O59" s="1">
        <v>3.2675699999999999E-17</v>
      </c>
      <c r="P59" s="1">
        <v>1.7779700000000001E-17</v>
      </c>
      <c r="Q59" s="1">
        <v>1.4956599999999999E-17</v>
      </c>
      <c r="R59" s="1">
        <v>1.1358600000000001E-17</v>
      </c>
      <c r="S59" s="1">
        <v>7.2044199999999994E-18</v>
      </c>
      <c r="T59" s="1">
        <v>7.9168499999999996E-18</v>
      </c>
      <c r="U59" s="1">
        <v>6.2751299999999998E-18</v>
      </c>
      <c r="V59" s="1">
        <v>3.5678799999999998E-18</v>
      </c>
      <c r="W59" s="1">
        <v>1.11831E-18</v>
      </c>
      <c r="X59" s="1">
        <v>4.1602400000000002E-19</v>
      </c>
      <c r="Y59" s="1">
        <v>3.2661800000000001E-18</v>
      </c>
      <c r="Z59" s="1">
        <v>1.00345E-17</v>
      </c>
      <c r="AA59" s="1">
        <v>5.3181799999999997E-18</v>
      </c>
      <c r="AB59" s="1">
        <v>1.2024E-18</v>
      </c>
      <c r="AC59" s="1">
        <v>1.8123100000000001E-21</v>
      </c>
      <c r="AD59" s="1">
        <v>1.77341E-20</v>
      </c>
      <c r="AE59" s="1">
        <v>8.1138800000000003E-20</v>
      </c>
      <c r="AF59" s="1">
        <v>2.4960899999999999E-19</v>
      </c>
    </row>
    <row r="60" spans="1:32" x14ac:dyDescent="0.35">
      <c r="A60">
        <v>266</v>
      </c>
      <c r="B60">
        <v>11</v>
      </c>
      <c r="C60">
        <v>24</v>
      </c>
      <c r="D60">
        <v>10</v>
      </c>
      <c r="E60">
        <v>20</v>
      </c>
      <c r="F60">
        <v>236.571</v>
      </c>
      <c r="G60">
        <v>246.857</v>
      </c>
      <c r="H60">
        <v>14.941599999999999</v>
      </c>
      <c r="I60">
        <v>241.714</v>
      </c>
      <c r="J60" s="1">
        <v>4.12259E-16</v>
      </c>
      <c r="K60" s="1">
        <v>2.16849E-16</v>
      </c>
      <c r="L60" s="1">
        <v>1.1402900000000001E-16</v>
      </c>
      <c r="M60" s="1">
        <v>7.0053200000000003E-17</v>
      </c>
      <c r="N60" s="1">
        <v>4.37471E-17</v>
      </c>
      <c r="O60" s="1">
        <v>3.2691899999999998E-17</v>
      </c>
      <c r="P60" s="1">
        <v>1.7792099999999999E-17</v>
      </c>
      <c r="Q60" s="1">
        <v>1.49929E-17</v>
      </c>
      <c r="R60" s="1">
        <v>1.13947E-17</v>
      </c>
      <c r="S60" s="1">
        <v>7.2357800000000002E-18</v>
      </c>
      <c r="T60" s="1">
        <v>7.4945099999999994E-18</v>
      </c>
      <c r="U60" s="1">
        <v>6.3123899999999999E-18</v>
      </c>
      <c r="V60" s="1">
        <v>5.0746500000000002E-18</v>
      </c>
      <c r="W60" s="1">
        <v>4.2941200000000002E-20</v>
      </c>
      <c r="X60">
        <v>0</v>
      </c>
      <c r="Y60" s="1">
        <v>1.4854099999999999E-18</v>
      </c>
      <c r="Z60" s="1">
        <v>9.2113300000000004E-18</v>
      </c>
      <c r="AA60" s="1">
        <v>4.8130599999999997E-18</v>
      </c>
      <c r="AB60">
        <v>0</v>
      </c>
      <c r="AC60">
        <v>0</v>
      </c>
      <c r="AD60" s="1">
        <v>1.31994E-22</v>
      </c>
      <c r="AE60" s="1">
        <v>6.6133399999999996E-22</v>
      </c>
      <c r="AF60" s="1">
        <v>3.9085700000000003E-21</v>
      </c>
    </row>
    <row r="61" spans="1:32" x14ac:dyDescent="0.35">
      <c r="A61">
        <v>267</v>
      </c>
      <c r="B61">
        <v>11</v>
      </c>
      <c r="C61">
        <v>25</v>
      </c>
      <c r="D61">
        <v>10</v>
      </c>
      <c r="E61">
        <v>20</v>
      </c>
      <c r="F61">
        <v>246.857</v>
      </c>
      <c r="G61">
        <v>257.14299999999997</v>
      </c>
      <c r="H61">
        <v>14.941599999999999</v>
      </c>
      <c r="I61">
        <v>252</v>
      </c>
      <c r="J61" s="1">
        <v>4.1130499999999999E-16</v>
      </c>
      <c r="K61" s="1">
        <v>2.16357E-16</v>
      </c>
      <c r="L61" s="1">
        <v>1.13773E-16</v>
      </c>
      <c r="M61" s="1">
        <v>6.8840400000000002E-17</v>
      </c>
      <c r="N61" s="1">
        <v>4.3731199999999997E-17</v>
      </c>
      <c r="O61" s="1">
        <v>3.2686100000000001E-17</v>
      </c>
      <c r="P61" s="1">
        <v>1.69494E-17</v>
      </c>
      <c r="Q61" s="1">
        <v>1.4993100000000001E-17</v>
      </c>
      <c r="R61" s="1">
        <v>1.09069E-17</v>
      </c>
      <c r="S61" s="1">
        <v>6.8394200000000002E-18</v>
      </c>
      <c r="T61" s="1">
        <v>5.9396199999999998E-18</v>
      </c>
      <c r="U61" s="1">
        <v>1.90693E-20</v>
      </c>
      <c r="V61" s="1">
        <v>4.8261300000000001E-18</v>
      </c>
      <c r="W61" s="1">
        <v>4.3229E-20</v>
      </c>
      <c r="X61">
        <v>0</v>
      </c>
      <c r="Y61" s="1">
        <v>1.52681E-18</v>
      </c>
      <c r="Z61" s="1">
        <v>9.2111799999999997E-18</v>
      </c>
      <c r="AA61" s="1">
        <v>3.8134000000000001E-18</v>
      </c>
      <c r="AB61" s="1">
        <v>1.1119999999999999E-18</v>
      </c>
      <c r="AC61" s="1">
        <v>2.4511200000000001E-22</v>
      </c>
      <c r="AD61" s="1">
        <v>7.9195099999999997E-22</v>
      </c>
      <c r="AE61" s="1">
        <v>4.4680900000000002E-21</v>
      </c>
      <c r="AF61" s="1">
        <v>3.8806000000000002E-20</v>
      </c>
    </row>
    <row r="62" spans="1:32" x14ac:dyDescent="0.35">
      <c r="A62">
        <v>268</v>
      </c>
      <c r="B62">
        <v>11</v>
      </c>
      <c r="C62">
        <v>26</v>
      </c>
      <c r="D62">
        <v>10</v>
      </c>
      <c r="E62">
        <v>20</v>
      </c>
      <c r="F62">
        <v>257.14299999999997</v>
      </c>
      <c r="G62">
        <v>267.42899999999997</v>
      </c>
      <c r="H62">
        <v>14.941599999999999</v>
      </c>
      <c r="I62">
        <v>262.286</v>
      </c>
      <c r="J62" s="1">
        <v>4.1018700000000001E-16</v>
      </c>
      <c r="K62" s="1">
        <v>2.1577600000000001E-16</v>
      </c>
      <c r="L62" s="1">
        <v>1.1346799999999999E-16</v>
      </c>
      <c r="M62" s="1">
        <v>6.8728800000000004E-17</v>
      </c>
      <c r="N62" s="1">
        <v>4.3695699999999998E-17</v>
      </c>
      <c r="O62" s="1">
        <v>3.2659700000000002E-17</v>
      </c>
      <c r="P62" s="1">
        <v>1.6952399999999999E-17</v>
      </c>
      <c r="Q62" s="1">
        <v>1.50051E-17</v>
      </c>
      <c r="R62" s="1">
        <v>1.093E-17</v>
      </c>
      <c r="S62" s="1">
        <v>6.7210399999999996E-18</v>
      </c>
      <c r="T62" s="1">
        <v>7.4738800000000005E-18</v>
      </c>
      <c r="U62" s="1">
        <v>6.0296800000000001E-18</v>
      </c>
      <c r="V62" s="1">
        <v>2.2737100000000001E-20</v>
      </c>
      <c r="W62">
        <v>0</v>
      </c>
      <c r="X62">
        <v>0</v>
      </c>
      <c r="Y62" s="1">
        <v>1.4792200000000001E-18</v>
      </c>
      <c r="Z62" s="1">
        <v>9.2130899999999994E-18</v>
      </c>
      <c r="AA62" s="1">
        <v>4.8180099999999998E-18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5">
      <c r="A63">
        <v>269</v>
      </c>
      <c r="B63">
        <v>11</v>
      </c>
      <c r="C63">
        <v>27</v>
      </c>
      <c r="D63">
        <v>10</v>
      </c>
      <c r="E63">
        <v>20</v>
      </c>
      <c r="F63">
        <v>267.42899999999997</v>
      </c>
      <c r="G63">
        <v>277.714</v>
      </c>
      <c r="H63">
        <v>14.941599999999999</v>
      </c>
      <c r="I63">
        <v>272.57100000000003</v>
      </c>
      <c r="J63" s="1">
        <v>4.0892799999999999E-16</v>
      </c>
      <c r="K63" s="1">
        <v>2.15118E-16</v>
      </c>
      <c r="L63" s="1">
        <v>1.13124E-16</v>
      </c>
      <c r="M63" s="1">
        <v>6.85869E-17</v>
      </c>
      <c r="N63" s="1">
        <v>4.3637900000000001E-17</v>
      </c>
      <c r="O63" s="1">
        <v>3.2616700000000003E-17</v>
      </c>
      <c r="P63" s="1">
        <v>1.69449E-17</v>
      </c>
      <c r="Q63" s="1">
        <v>1.5006799999999999E-17</v>
      </c>
      <c r="R63" s="1">
        <v>1.0943599999999999E-17</v>
      </c>
      <c r="S63" s="1">
        <v>6.7377699999999997E-18</v>
      </c>
      <c r="T63" s="1">
        <v>6.9586700000000006E-18</v>
      </c>
      <c r="U63" s="1">
        <v>5.9022399999999998E-18</v>
      </c>
      <c r="V63" s="1">
        <v>4.7648300000000002E-18</v>
      </c>
      <c r="W63" s="1">
        <v>1.0717E-18</v>
      </c>
      <c r="X63" s="1">
        <v>4.2723000000000002E-19</v>
      </c>
      <c r="Y63" s="1">
        <v>2.9913400000000001E-18</v>
      </c>
      <c r="Z63" s="1">
        <v>9.2120199999999995E-18</v>
      </c>
      <c r="AA63" s="1">
        <v>4.8712599999999999E-18</v>
      </c>
      <c r="AB63" s="1">
        <v>1.1137799999999999E-18</v>
      </c>
      <c r="AC63" s="1">
        <v>2.23342E-20</v>
      </c>
      <c r="AD63" s="1">
        <v>1.95118E-19</v>
      </c>
      <c r="AE63" s="1">
        <v>1.0004300000000001E-18</v>
      </c>
      <c r="AF63" s="1">
        <v>2.2830599999999998E-19</v>
      </c>
    </row>
    <row r="64" spans="1:32" x14ac:dyDescent="0.35">
      <c r="A64">
        <v>270</v>
      </c>
      <c r="B64">
        <v>11</v>
      </c>
      <c r="C64">
        <v>28</v>
      </c>
      <c r="D64">
        <v>10</v>
      </c>
      <c r="E64">
        <v>20</v>
      </c>
      <c r="F64">
        <v>277.714</v>
      </c>
      <c r="G64">
        <v>288</v>
      </c>
      <c r="H64">
        <v>14.941599999999999</v>
      </c>
      <c r="I64">
        <v>282.85700000000003</v>
      </c>
      <c r="J64" s="1">
        <v>4.0758399999999998E-16</v>
      </c>
      <c r="K64" s="1">
        <v>2.1440500000000001E-16</v>
      </c>
      <c r="L64" s="1">
        <v>1.12748E-16</v>
      </c>
      <c r="M64" s="1">
        <v>6.8420499999999994E-17</v>
      </c>
      <c r="N64" s="1">
        <v>4.3562000000000003E-17</v>
      </c>
      <c r="O64" s="1">
        <v>3.2560300000000001E-17</v>
      </c>
      <c r="P64" s="1">
        <v>1.69284E-17</v>
      </c>
      <c r="Q64" s="1">
        <v>1.4999500000000001E-17</v>
      </c>
      <c r="R64" s="1">
        <v>1.0950299999999999E-17</v>
      </c>
      <c r="S64" s="1">
        <v>6.7495300000000002E-18</v>
      </c>
      <c r="T64" s="1">
        <v>7.5195499999999994E-18</v>
      </c>
      <c r="U64" s="1">
        <v>6.0803899999999999E-18</v>
      </c>
      <c r="V64" s="1">
        <v>4.8939800000000001E-18</v>
      </c>
      <c r="W64" s="1">
        <v>4.3721899999999999E-20</v>
      </c>
      <c r="X64">
        <v>0</v>
      </c>
      <c r="Y64" s="1">
        <v>1.4644499999999999E-18</v>
      </c>
      <c r="Z64" s="1">
        <v>9.2070799999999999E-18</v>
      </c>
      <c r="AA64" s="1">
        <v>4.8169799999999996E-18</v>
      </c>
      <c r="AB64">
        <v>0</v>
      </c>
      <c r="AC64">
        <v>0</v>
      </c>
      <c r="AD64" s="1">
        <v>1.32054E-22</v>
      </c>
      <c r="AE64" s="1">
        <v>6.5996100000000001E-22</v>
      </c>
      <c r="AF64" s="1">
        <v>3.8981500000000001E-21</v>
      </c>
    </row>
    <row r="65" spans="1:32" x14ac:dyDescent="0.35">
      <c r="A65">
        <v>271</v>
      </c>
      <c r="B65">
        <v>11</v>
      </c>
      <c r="C65">
        <v>29</v>
      </c>
      <c r="D65">
        <v>10</v>
      </c>
      <c r="E65">
        <v>20</v>
      </c>
      <c r="F65">
        <v>288</v>
      </c>
      <c r="G65">
        <v>298.286</v>
      </c>
      <c r="H65">
        <v>14.941599999999999</v>
      </c>
      <c r="I65">
        <v>293.14299999999997</v>
      </c>
      <c r="J65" s="1">
        <v>4.0620000000000002E-16</v>
      </c>
      <c r="K65" s="1">
        <v>2.13661E-16</v>
      </c>
      <c r="L65" s="1">
        <v>1.12356E-16</v>
      </c>
      <c r="M65" s="1">
        <v>6.8237800000000002E-17</v>
      </c>
      <c r="N65" s="1">
        <v>4.3472199999999999E-17</v>
      </c>
      <c r="O65" s="1">
        <v>3.2493499999999997E-17</v>
      </c>
      <c r="P65" s="1">
        <v>1.6904400000000001E-17</v>
      </c>
      <c r="Q65" s="1">
        <v>1.49846E-17</v>
      </c>
      <c r="R65" s="1">
        <v>1.0951800000000001E-17</v>
      </c>
      <c r="S65" s="1">
        <v>6.8941300000000002E-18</v>
      </c>
      <c r="T65" s="1">
        <v>7.6103600000000002E-18</v>
      </c>
      <c r="U65" s="1">
        <v>6.4132500000000001E-18</v>
      </c>
      <c r="V65" s="1">
        <v>3.6561399999999999E-18</v>
      </c>
      <c r="W65" s="1">
        <v>1.70979E-22</v>
      </c>
      <c r="X65">
        <v>0</v>
      </c>
      <c r="Y65" s="1">
        <v>2.9662199999999999E-18</v>
      </c>
      <c r="Z65" s="1">
        <v>9.1967400000000003E-18</v>
      </c>
      <c r="AA65" s="1">
        <v>4.8650200000000002E-18</v>
      </c>
      <c r="AB65" s="1">
        <v>1.1106799999999999E-18</v>
      </c>
      <c r="AC65" s="1">
        <v>2.4474799999999998E-22</v>
      </c>
      <c r="AD65" s="1">
        <v>6.5880700000000004E-22</v>
      </c>
      <c r="AE65" s="1">
        <v>3.8251600000000002E-21</v>
      </c>
      <c r="AF65" s="1">
        <v>3.5022299999999998E-20</v>
      </c>
    </row>
    <row r="66" spans="1:32" x14ac:dyDescent="0.35">
      <c r="A66">
        <v>272</v>
      </c>
      <c r="B66">
        <v>11</v>
      </c>
      <c r="C66">
        <v>30</v>
      </c>
      <c r="D66">
        <v>10</v>
      </c>
      <c r="E66">
        <v>20</v>
      </c>
      <c r="F66">
        <v>298.286</v>
      </c>
      <c r="G66">
        <v>308.57100000000003</v>
      </c>
      <c r="H66">
        <v>14.941599999999999</v>
      </c>
      <c r="I66">
        <v>303.42899999999997</v>
      </c>
      <c r="J66" s="1">
        <v>4.0485600000000002E-16</v>
      </c>
      <c r="K66" s="1">
        <v>2.12929E-16</v>
      </c>
      <c r="L66" s="1">
        <v>1.1196799999999999E-16</v>
      </c>
      <c r="M66" s="1">
        <v>6.8962299999999995E-17</v>
      </c>
      <c r="N66" s="1">
        <v>4.33949E-17</v>
      </c>
      <c r="O66" s="1">
        <v>3.24318E-17</v>
      </c>
      <c r="P66" s="1">
        <v>1.7663699999999999E-17</v>
      </c>
      <c r="Q66" s="1">
        <v>1.49962E-17</v>
      </c>
      <c r="R66" s="1">
        <v>1.1433999999999999E-17</v>
      </c>
      <c r="S66" s="1">
        <v>7.2983299999999999E-18</v>
      </c>
      <c r="T66" s="1">
        <v>7.62455E-18</v>
      </c>
      <c r="U66" s="1">
        <v>6.4273700000000002E-18</v>
      </c>
      <c r="V66" s="1">
        <v>1.53504E-18</v>
      </c>
      <c r="W66" s="1">
        <v>1.1698299999999999E-18</v>
      </c>
      <c r="X66" s="1">
        <v>4.1264E-19</v>
      </c>
      <c r="Y66" s="1">
        <v>3.18709E-18</v>
      </c>
      <c r="Z66" s="1">
        <v>9.1809799999999997E-18</v>
      </c>
      <c r="AA66" s="1">
        <v>4.9517799999999999E-18</v>
      </c>
      <c r="AB66" s="1">
        <v>1.20031E-18</v>
      </c>
      <c r="AC66" s="1">
        <v>1.5421E-21</v>
      </c>
      <c r="AD66" s="1">
        <v>1.7104700000000001E-20</v>
      </c>
      <c r="AE66" s="1">
        <v>7.7415799999999998E-20</v>
      </c>
      <c r="AF66" s="1">
        <v>2.1471700000000001E-19</v>
      </c>
    </row>
    <row r="67" spans="1:32" x14ac:dyDescent="0.35">
      <c r="A67">
        <v>273</v>
      </c>
      <c r="B67">
        <v>11</v>
      </c>
      <c r="C67">
        <v>31</v>
      </c>
      <c r="D67">
        <v>10</v>
      </c>
      <c r="E67">
        <v>20</v>
      </c>
      <c r="F67">
        <v>308.57100000000003</v>
      </c>
      <c r="G67">
        <v>318.85700000000003</v>
      </c>
      <c r="H67">
        <v>14.941599999999999</v>
      </c>
      <c r="I67">
        <v>313.714</v>
      </c>
      <c r="J67" s="1">
        <v>4.0356400000000001E-16</v>
      </c>
      <c r="K67" s="1">
        <v>2.1224099999999999E-16</v>
      </c>
      <c r="L67" s="1">
        <v>1.11601E-16</v>
      </c>
      <c r="M67" s="1">
        <v>6.9480300000000005E-17</v>
      </c>
      <c r="N67" s="1">
        <v>4.3463399999999999E-17</v>
      </c>
      <c r="O67" s="1">
        <v>3.2371200000000002E-17</v>
      </c>
      <c r="P67" s="1">
        <v>1.7632200000000001E-17</v>
      </c>
      <c r="Q67" s="1">
        <v>1.49854E-17</v>
      </c>
      <c r="R67" s="1">
        <v>1.14309E-17</v>
      </c>
      <c r="S67" s="1">
        <v>7.3013500000000001E-18</v>
      </c>
      <c r="T67" s="1">
        <v>8.2209499999999994E-18</v>
      </c>
      <c r="U67" s="1">
        <v>6.9756699999999998E-18</v>
      </c>
      <c r="V67" s="1">
        <v>5.2935400000000001E-18</v>
      </c>
      <c r="W67" s="1">
        <v>4.7325500000000003E-20</v>
      </c>
      <c r="X67">
        <v>0</v>
      </c>
      <c r="Y67" s="1">
        <v>3.4350699999999999E-18</v>
      </c>
      <c r="Z67" s="1">
        <v>1.00908E-17</v>
      </c>
      <c r="AA67" s="1">
        <v>5.4209499999999996E-18</v>
      </c>
      <c r="AB67" s="1">
        <v>1.2889899999999999E-18</v>
      </c>
      <c r="AC67" s="1">
        <v>2.65601E-22</v>
      </c>
      <c r="AD67" s="1">
        <v>8.5658999999999993E-22</v>
      </c>
      <c r="AE67" s="1">
        <v>4.8338099999999999E-21</v>
      </c>
      <c r="AF67" s="1">
        <v>4.2004000000000001E-20</v>
      </c>
    </row>
    <row r="68" spans="1:32" x14ac:dyDescent="0.35">
      <c r="A68">
        <v>274</v>
      </c>
      <c r="B68">
        <v>11</v>
      </c>
      <c r="C68">
        <v>32</v>
      </c>
      <c r="D68">
        <v>10</v>
      </c>
      <c r="E68">
        <v>20</v>
      </c>
      <c r="F68">
        <v>318.85700000000003</v>
      </c>
      <c r="G68">
        <v>329.14299999999997</v>
      </c>
      <c r="H68">
        <v>14.941599999999999</v>
      </c>
      <c r="I68">
        <v>324</v>
      </c>
      <c r="J68" s="1">
        <v>4.0262300000000002E-16</v>
      </c>
      <c r="K68" s="1">
        <v>2.11752E-16</v>
      </c>
      <c r="L68" s="1">
        <v>1.1135399999999999E-16</v>
      </c>
      <c r="M68" s="1">
        <v>6.9330399999999999E-17</v>
      </c>
      <c r="N68" s="1">
        <v>4.4242499999999999E-17</v>
      </c>
      <c r="O68" s="1">
        <v>3.2353100000000001E-17</v>
      </c>
      <c r="P68" s="1">
        <v>1.7778699999999999E-17</v>
      </c>
      <c r="Q68" s="1">
        <v>1.5678499999999999E-17</v>
      </c>
      <c r="R68" s="1">
        <v>1.18873E-17</v>
      </c>
      <c r="S68" s="1">
        <v>7.5048899999999995E-18</v>
      </c>
      <c r="T68" s="1">
        <v>8.9366100000000004E-18</v>
      </c>
      <c r="U68" s="1">
        <v>7.6038599999999995E-18</v>
      </c>
      <c r="V68" s="1">
        <v>5.7128999999999999E-18</v>
      </c>
      <c r="W68" s="1">
        <v>1.28487E-18</v>
      </c>
      <c r="X68" s="1">
        <v>4.8620999999999999E-19</v>
      </c>
      <c r="Y68" s="1">
        <v>3.7057900000000002E-18</v>
      </c>
      <c r="Z68" s="1">
        <v>1.00783E-17</v>
      </c>
      <c r="AA68" s="1">
        <v>5.5362700000000004E-18</v>
      </c>
      <c r="AB68" s="1">
        <v>1.3881100000000001E-18</v>
      </c>
      <c r="AC68" s="1">
        <v>1.9915100000000001E-21</v>
      </c>
      <c r="AD68" s="1">
        <v>1.9688399999999999E-20</v>
      </c>
      <c r="AE68" s="1">
        <v>9.0097499999999999E-20</v>
      </c>
      <c r="AF68" s="1">
        <v>2.7857100000000001E-19</v>
      </c>
    </row>
    <row r="69" spans="1:32" x14ac:dyDescent="0.35">
      <c r="A69">
        <v>275</v>
      </c>
      <c r="B69">
        <v>11</v>
      </c>
      <c r="C69">
        <v>33</v>
      </c>
      <c r="D69">
        <v>10</v>
      </c>
      <c r="E69">
        <v>20</v>
      </c>
      <c r="F69">
        <v>329.14299999999997</v>
      </c>
      <c r="G69">
        <v>339.42899999999997</v>
      </c>
      <c r="H69">
        <v>14.941599999999999</v>
      </c>
      <c r="I69">
        <v>334.286</v>
      </c>
      <c r="J69" s="1">
        <v>4.02125E-16</v>
      </c>
      <c r="K69" s="1">
        <v>2.11468E-16</v>
      </c>
      <c r="L69" s="1">
        <v>1.11195E-16</v>
      </c>
      <c r="M69" s="1">
        <v>6.9230300000000001E-17</v>
      </c>
      <c r="N69" s="1">
        <v>4.4833200000000003E-17</v>
      </c>
      <c r="O69" s="1">
        <v>3.23797E-17</v>
      </c>
      <c r="P69" s="1">
        <v>1.7781700000000001E-17</v>
      </c>
      <c r="Q69" s="1">
        <v>1.62642E-17</v>
      </c>
      <c r="R69" s="1">
        <v>1.24285E-17</v>
      </c>
      <c r="S69" s="1">
        <v>8.0992600000000008E-18</v>
      </c>
      <c r="T69" s="1">
        <v>9.2039999999999997E-18</v>
      </c>
      <c r="U69" s="1">
        <v>8.2762399999999997E-18</v>
      </c>
      <c r="V69" s="1">
        <v>1.1757199999999999E-17</v>
      </c>
      <c r="W69" s="1">
        <v>1.5160799999999999E-18</v>
      </c>
      <c r="X69" s="1">
        <v>5.6818999999999996E-19</v>
      </c>
      <c r="Y69" s="1">
        <v>4.00645E-18</v>
      </c>
      <c r="Z69" s="1">
        <v>1.00511E-17</v>
      </c>
      <c r="AA69" s="1">
        <v>5.6598700000000002E-18</v>
      </c>
      <c r="AB69" s="1">
        <v>1.4963799999999999E-18</v>
      </c>
      <c r="AC69" s="1">
        <v>2.6966299999999999E-21</v>
      </c>
      <c r="AD69" s="1">
        <v>2.4320000000000001E-20</v>
      </c>
      <c r="AE69" s="1">
        <v>1.12368E-19</v>
      </c>
      <c r="AF69" s="1">
        <v>3.7816499999999998E-19</v>
      </c>
    </row>
    <row r="70" spans="1:32" x14ac:dyDescent="0.35">
      <c r="A70">
        <v>276</v>
      </c>
      <c r="B70">
        <v>11</v>
      </c>
      <c r="C70">
        <v>34</v>
      </c>
      <c r="D70">
        <v>10</v>
      </c>
      <c r="E70">
        <v>20</v>
      </c>
      <c r="F70">
        <v>339.42899999999997</v>
      </c>
      <c r="G70">
        <v>349.714</v>
      </c>
      <c r="H70">
        <v>14.941599999999999</v>
      </c>
      <c r="I70">
        <v>344.57100000000003</v>
      </c>
      <c r="J70" s="1">
        <v>4.0230199999999998E-16</v>
      </c>
      <c r="K70" s="1">
        <v>2.1153899999999999E-16</v>
      </c>
      <c r="L70" s="1">
        <v>1.1122700000000001E-16</v>
      </c>
      <c r="M70" s="1">
        <v>6.9248900000000004E-17</v>
      </c>
      <c r="N70" s="1">
        <v>4.49166E-17</v>
      </c>
      <c r="O70" s="1">
        <v>3.3384300000000002E-17</v>
      </c>
      <c r="P70" s="1">
        <v>1.7834599999999999E-17</v>
      </c>
      <c r="Q70" s="1">
        <v>1.6302799999999999E-17</v>
      </c>
      <c r="R70" s="1">
        <v>1.2949299999999999E-17</v>
      </c>
      <c r="S70" s="1">
        <v>8.6424499999999998E-18</v>
      </c>
      <c r="T70" s="1">
        <v>9.9218700000000003E-18</v>
      </c>
      <c r="U70" s="1">
        <v>9.5302100000000001E-18</v>
      </c>
      <c r="V70" s="1">
        <v>1.0397599999999999E-17</v>
      </c>
      <c r="W70" s="1">
        <v>3.5341400000000001E-18</v>
      </c>
      <c r="X70" s="1">
        <v>1.3210700000000001E-18</v>
      </c>
      <c r="Y70" s="1">
        <v>7.3545000000000004E-18</v>
      </c>
      <c r="Z70" s="1">
        <v>1.00081E-17</v>
      </c>
      <c r="AA70" s="1">
        <v>5.90787E-18</v>
      </c>
      <c r="AB70" s="1">
        <v>3.8831599999999998E-18</v>
      </c>
      <c r="AC70" s="1">
        <v>2.6734999999999999E-20</v>
      </c>
      <c r="AD70" s="1">
        <v>2.4010800000000002E-19</v>
      </c>
      <c r="AE70" s="1">
        <v>1.2097E-18</v>
      </c>
      <c r="AF70" s="1">
        <v>7.20046E-19</v>
      </c>
    </row>
    <row r="71" spans="1:32" x14ac:dyDescent="0.35">
      <c r="A71">
        <v>277</v>
      </c>
      <c r="B71">
        <v>11</v>
      </c>
      <c r="C71">
        <v>35</v>
      </c>
      <c r="D71">
        <v>10</v>
      </c>
      <c r="E71">
        <v>20</v>
      </c>
      <c r="F71">
        <v>349.714</v>
      </c>
      <c r="G71">
        <v>360</v>
      </c>
      <c r="H71">
        <v>14.941599999999999</v>
      </c>
      <c r="I71">
        <v>354.85700000000003</v>
      </c>
      <c r="J71" s="1">
        <v>4.0364299999999999E-16</v>
      </c>
      <c r="K71" s="1">
        <v>2.1226699999999999E-16</v>
      </c>
      <c r="L71" s="1">
        <v>1.1161799999999999E-16</v>
      </c>
      <c r="M71" s="1">
        <v>6.94934E-17</v>
      </c>
      <c r="N71" s="1">
        <v>4.5075600000000001E-17</v>
      </c>
      <c r="O71" s="1">
        <v>3.3692699999999999E-17</v>
      </c>
      <c r="P71" s="1">
        <v>1.85142E-17</v>
      </c>
      <c r="Q71" s="1">
        <v>1.6935700000000001E-17</v>
      </c>
      <c r="R71" s="1">
        <v>1.32431E-17</v>
      </c>
      <c r="S71" s="1">
        <v>8.8611099999999995E-18</v>
      </c>
      <c r="T71" s="1">
        <v>1.08248E-17</v>
      </c>
      <c r="U71" s="1">
        <v>1.0400799999999999E-17</v>
      </c>
      <c r="V71" s="1">
        <v>9.4272799999999997E-18</v>
      </c>
      <c r="W71" s="1">
        <v>7.7181499999999993E-18</v>
      </c>
      <c r="X71" s="1">
        <v>3.15339E-18</v>
      </c>
      <c r="Y71" s="1">
        <v>5.5100999999999997E-18</v>
      </c>
      <c r="Z71" s="1">
        <v>1.05506E-17</v>
      </c>
      <c r="AA71" s="1">
        <v>6.2087500000000002E-18</v>
      </c>
      <c r="AB71" s="1">
        <v>2.32071E-18</v>
      </c>
      <c r="AC71" s="1">
        <v>3.2013200000000001E-19</v>
      </c>
      <c r="AD71" s="1">
        <v>2.7859500000000002E-18</v>
      </c>
      <c r="AE71" s="1">
        <v>1.43485E-17</v>
      </c>
      <c r="AF71" s="1">
        <v>1.6277500000000001E-18</v>
      </c>
    </row>
    <row r="72" spans="1:32" x14ac:dyDescent="0.35">
      <c r="A72">
        <v>278</v>
      </c>
      <c r="B72">
        <v>12</v>
      </c>
      <c r="C72">
        <v>1</v>
      </c>
      <c r="D72">
        <v>20</v>
      </c>
      <c r="E72">
        <v>30</v>
      </c>
      <c r="F72">
        <v>0</v>
      </c>
      <c r="G72">
        <v>10.9091</v>
      </c>
      <c r="H72">
        <v>24.898399999999999</v>
      </c>
      <c r="I72">
        <v>5.4545500000000002</v>
      </c>
      <c r="J72" s="1">
        <v>5.3852300000000003E-13</v>
      </c>
      <c r="K72" s="1">
        <v>2.4503999999999998E-13</v>
      </c>
      <c r="L72" s="1">
        <v>1.2368499999999999E-13</v>
      </c>
      <c r="M72" s="1">
        <v>7.1019299999999997E-14</v>
      </c>
      <c r="N72" s="1">
        <v>4.4117799999999998E-14</v>
      </c>
      <c r="O72" s="1">
        <v>3.1466300000000001E-14</v>
      </c>
      <c r="P72" s="1">
        <v>2.5639999999999999E-14</v>
      </c>
      <c r="Q72" s="1">
        <v>2.0896999999999999E-14</v>
      </c>
      <c r="R72" s="1">
        <v>1.14726E-14</v>
      </c>
      <c r="S72" s="1">
        <v>1.01303E-14</v>
      </c>
      <c r="T72" s="1">
        <v>1.0858499999999999E-14</v>
      </c>
      <c r="U72" s="1">
        <v>6.1936700000000003E-15</v>
      </c>
      <c r="V72" s="1">
        <v>7.3909200000000006E-15</v>
      </c>
      <c r="W72" s="1">
        <v>2.9402600000000002E-15</v>
      </c>
      <c r="X72" s="1">
        <v>1.23955E-14</v>
      </c>
      <c r="Y72" s="1">
        <v>5.6367800000000001E-15</v>
      </c>
      <c r="Z72" s="1">
        <v>2.75617E-15</v>
      </c>
      <c r="AA72" s="1">
        <v>1.2331499999999999E-15</v>
      </c>
      <c r="AB72" s="1">
        <v>3.7517200000000001E-15</v>
      </c>
      <c r="AC72" s="1">
        <v>2.45852E-15</v>
      </c>
      <c r="AD72" s="1">
        <v>1.8315400000000002E-15</v>
      </c>
      <c r="AE72" s="1">
        <v>1.1308300000000001E-15</v>
      </c>
      <c r="AF72" s="1">
        <v>1.99466E-15</v>
      </c>
    </row>
    <row r="73" spans="1:32" x14ac:dyDescent="0.35">
      <c r="A73">
        <v>279</v>
      </c>
      <c r="B73">
        <v>12</v>
      </c>
      <c r="C73">
        <v>2</v>
      </c>
      <c r="D73">
        <v>20</v>
      </c>
      <c r="E73">
        <v>30</v>
      </c>
      <c r="F73">
        <v>10.9091</v>
      </c>
      <c r="G73">
        <v>21.818200000000001</v>
      </c>
      <c r="H73">
        <v>24.898399999999999</v>
      </c>
      <c r="I73">
        <v>16.363600000000002</v>
      </c>
      <c r="J73" s="1">
        <v>2.7037400000000003E-13</v>
      </c>
      <c r="K73" s="1">
        <v>1.2301299999999999E-13</v>
      </c>
      <c r="L73" s="1">
        <v>6.2087900000000003E-14</v>
      </c>
      <c r="M73" s="1">
        <v>3.56502E-14</v>
      </c>
      <c r="N73" s="1">
        <v>2.2146800000000001E-14</v>
      </c>
      <c r="O73" s="1">
        <v>1.5024000000000001E-14</v>
      </c>
      <c r="P73" s="1">
        <v>1.2221700000000001E-14</v>
      </c>
      <c r="Q73" s="1">
        <v>1.00834E-14</v>
      </c>
      <c r="R73" s="1">
        <v>5.5228999999999999E-15</v>
      </c>
      <c r="S73" s="1">
        <v>4.48876E-15</v>
      </c>
      <c r="T73" s="1">
        <v>4.8111299999999997E-15</v>
      </c>
      <c r="U73" s="1">
        <v>2.53996E-15</v>
      </c>
      <c r="V73" s="1">
        <v>4.3773199999999999E-15</v>
      </c>
      <c r="W73" s="1">
        <v>9.1513299999999999E-16</v>
      </c>
      <c r="X73" s="1">
        <v>6.3934099999999997E-16</v>
      </c>
      <c r="Y73" s="1">
        <v>2.5987900000000002E-15</v>
      </c>
      <c r="Z73" s="1">
        <v>1.23683E-15</v>
      </c>
      <c r="AA73" s="1">
        <v>5.8996799999999997E-16</v>
      </c>
      <c r="AB73" s="1">
        <v>1.7933499999999998E-15</v>
      </c>
      <c r="AC73" s="1">
        <v>1.09773E-15</v>
      </c>
      <c r="AD73" s="1">
        <v>8.6313200000000002E-16</v>
      </c>
      <c r="AE73" s="1">
        <v>8.0995999999999995E-16</v>
      </c>
      <c r="AF73" s="1">
        <v>1.2508799999999999E-15</v>
      </c>
    </row>
    <row r="74" spans="1:32" x14ac:dyDescent="0.35">
      <c r="A74">
        <v>280</v>
      </c>
      <c r="B74">
        <v>12</v>
      </c>
      <c r="C74">
        <v>3</v>
      </c>
      <c r="D74">
        <v>20</v>
      </c>
      <c r="E74">
        <v>30</v>
      </c>
      <c r="F74">
        <v>21.818200000000001</v>
      </c>
      <c r="G74">
        <v>32.7273</v>
      </c>
      <c r="H74">
        <v>24.898399999999999</v>
      </c>
      <c r="I74">
        <v>27.2727</v>
      </c>
      <c r="J74" s="1">
        <v>2.7059900000000001E-13</v>
      </c>
      <c r="K74" s="1">
        <v>1.2312800000000001E-13</v>
      </c>
      <c r="L74" s="1">
        <v>6.2148499999999998E-14</v>
      </c>
      <c r="M74" s="1">
        <v>3.56849E-14</v>
      </c>
      <c r="N74" s="1">
        <v>2.12638E-14</v>
      </c>
      <c r="O74" s="1">
        <v>1.50507E-14</v>
      </c>
      <c r="P74" s="1">
        <v>1.22634E-14</v>
      </c>
      <c r="Q74" s="1">
        <v>9.6796000000000005E-15</v>
      </c>
      <c r="R74" s="1">
        <v>5.1071599999999999E-15</v>
      </c>
      <c r="S74" s="1">
        <v>4.3384299999999998E-15</v>
      </c>
      <c r="T74" s="1">
        <v>4.2110600000000002E-15</v>
      </c>
      <c r="U74" s="1">
        <v>3.9867500000000003E-15</v>
      </c>
      <c r="V74" s="1">
        <v>1.78693E-15</v>
      </c>
      <c r="W74" s="1">
        <v>3.9473399999999998E-16</v>
      </c>
      <c r="X74" s="1">
        <v>2.7481800000000001E-16</v>
      </c>
      <c r="Y74" s="1">
        <v>1.0580499999999999E-15</v>
      </c>
      <c r="Z74" s="1">
        <v>1.13962E-15</v>
      </c>
      <c r="AA74" s="1">
        <v>5.89413E-16</v>
      </c>
      <c r="AB74" s="1">
        <v>1.79462E-15</v>
      </c>
      <c r="AC74" s="1">
        <v>9.9686100000000001E-16</v>
      </c>
      <c r="AD74" s="1">
        <v>7.1693100000000001E-16</v>
      </c>
      <c r="AE74" s="1">
        <v>3.1298900000000002E-16</v>
      </c>
      <c r="AF74" s="1">
        <v>4.88773E-16</v>
      </c>
    </row>
    <row r="75" spans="1:32" x14ac:dyDescent="0.35">
      <c r="A75">
        <v>281</v>
      </c>
      <c r="B75">
        <v>12</v>
      </c>
      <c r="C75">
        <v>4</v>
      </c>
      <c r="D75">
        <v>20</v>
      </c>
      <c r="E75">
        <v>30</v>
      </c>
      <c r="F75">
        <v>32.7273</v>
      </c>
      <c r="G75">
        <v>43.636400000000002</v>
      </c>
      <c r="H75">
        <v>24.898399999999999</v>
      </c>
      <c r="I75">
        <v>38.181800000000003</v>
      </c>
      <c r="J75" s="1">
        <v>2.7062999999999998E-13</v>
      </c>
      <c r="K75" s="1">
        <v>1.2315700000000001E-13</v>
      </c>
      <c r="L75" s="1">
        <v>6.2166500000000001E-14</v>
      </c>
      <c r="M75" s="1">
        <v>3.5322399999999998E-14</v>
      </c>
      <c r="N75" s="1">
        <v>2.1155200000000001E-14</v>
      </c>
      <c r="O75" s="1">
        <v>1.5086500000000001E-14</v>
      </c>
      <c r="P75" s="1">
        <v>1.18155E-14</v>
      </c>
      <c r="Q75" s="1">
        <v>9.2031500000000005E-15</v>
      </c>
      <c r="R75" s="1">
        <v>4.71374E-15</v>
      </c>
      <c r="S75" s="1">
        <v>4.1178499999999997E-15</v>
      </c>
      <c r="T75" s="1">
        <v>5.48485E-15</v>
      </c>
      <c r="U75" s="1">
        <v>2.20899E-15</v>
      </c>
      <c r="V75" s="1">
        <v>1.59835E-15</v>
      </c>
      <c r="W75" s="1">
        <v>3.3927299999999999E-16</v>
      </c>
      <c r="X75" s="1">
        <v>2.3311199999999999E-16</v>
      </c>
      <c r="Y75" s="1">
        <v>1.41604E-15</v>
      </c>
      <c r="Z75" s="1">
        <v>1.0517699999999999E-15</v>
      </c>
      <c r="AA75" s="1">
        <v>5.8970800000000004E-16</v>
      </c>
      <c r="AB75" s="1">
        <v>1.7967499999999999E-15</v>
      </c>
      <c r="AC75" s="1">
        <v>9.1616399999999995E-16</v>
      </c>
      <c r="AD75" s="1">
        <v>6.9805200000000001E-16</v>
      </c>
      <c r="AE75" s="1">
        <v>5.4653600000000003E-16</v>
      </c>
      <c r="AF75" s="1">
        <v>8.0437800000000003E-16</v>
      </c>
    </row>
    <row r="76" spans="1:32" x14ac:dyDescent="0.35">
      <c r="A76">
        <v>282</v>
      </c>
      <c r="B76">
        <v>12</v>
      </c>
      <c r="C76">
        <v>5</v>
      </c>
      <c r="D76">
        <v>20</v>
      </c>
      <c r="E76">
        <v>30</v>
      </c>
      <c r="F76">
        <v>43.636400000000002</v>
      </c>
      <c r="G76">
        <v>54.545499999999997</v>
      </c>
      <c r="H76">
        <v>24.898399999999999</v>
      </c>
      <c r="I76">
        <v>49.090899999999998</v>
      </c>
      <c r="J76" s="1">
        <v>2.7050500000000002E-13</v>
      </c>
      <c r="K76" s="1">
        <v>1.23092E-13</v>
      </c>
      <c r="L76" s="1">
        <v>6.2128799999999998E-14</v>
      </c>
      <c r="M76" s="1">
        <v>3.4783000000000001E-14</v>
      </c>
      <c r="N76" s="1">
        <v>2.11782E-14</v>
      </c>
      <c r="O76" s="1">
        <v>1.5105600000000002E-14</v>
      </c>
      <c r="P76" s="1">
        <v>1.12066E-14</v>
      </c>
      <c r="Q76" s="1">
        <v>8.8505300000000007E-15</v>
      </c>
      <c r="R76" s="1">
        <v>4.6119900000000002E-15</v>
      </c>
      <c r="S76" s="1">
        <v>3.7791599999999997E-15</v>
      </c>
      <c r="T76" s="1">
        <v>3.43858E-15</v>
      </c>
      <c r="U76" s="1">
        <v>1.6817900000000001E-15</v>
      </c>
      <c r="V76" s="1">
        <v>1.4916E-15</v>
      </c>
      <c r="W76" s="1">
        <v>2.2133299999999999E-17</v>
      </c>
      <c r="X76" s="1">
        <v>1.95609E-16</v>
      </c>
      <c r="Y76" s="1">
        <v>3.6164100000000001E-16</v>
      </c>
      <c r="Z76" s="1">
        <v>9.6987600000000002E-16</v>
      </c>
      <c r="AA76" s="1">
        <v>5.9018900000000001E-16</v>
      </c>
      <c r="AB76" s="1">
        <v>1.7981499999999998E-15</v>
      </c>
      <c r="AC76" s="1">
        <v>8.3426800000000001E-16</v>
      </c>
      <c r="AD76" s="1">
        <v>5.6135799999999998E-16</v>
      </c>
      <c r="AE76" s="1">
        <v>9.9714700000000005E-18</v>
      </c>
      <c r="AF76" s="1">
        <v>5.1450199999999998E-17</v>
      </c>
    </row>
    <row r="77" spans="1:32" x14ac:dyDescent="0.35">
      <c r="A77">
        <v>283</v>
      </c>
      <c r="B77">
        <v>12</v>
      </c>
      <c r="C77">
        <v>6</v>
      </c>
      <c r="D77">
        <v>20</v>
      </c>
      <c r="E77">
        <v>30</v>
      </c>
      <c r="F77">
        <v>54.545499999999997</v>
      </c>
      <c r="G77">
        <v>65.454499999999996</v>
      </c>
      <c r="H77">
        <v>24.898399999999999</v>
      </c>
      <c r="I77">
        <v>60</v>
      </c>
      <c r="J77" s="1">
        <v>2.7030900000000001E-13</v>
      </c>
      <c r="K77" s="1">
        <v>1.2300700000000001E-13</v>
      </c>
      <c r="L77" s="1">
        <v>6.2088600000000003E-14</v>
      </c>
      <c r="M77" s="1">
        <v>3.4232600000000002E-14</v>
      </c>
      <c r="N77" s="1">
        <v>2.1199400000000001E-14</v>
      </c>
      <c r="O77" s="1">
        <v>1.5120899999999998E-14</v>
      </c>
      <c r="P77" s="1">
        <v>1.12327E-14</v>
      </c>
      <c r="Q77" s="1">
        <v>8.8750700000000001E-15</v>
      </c>
      <c r="R77" s="1">
        <v>4.6279000000000001E-15</v>
      </c>
      <c r="S77" s="1">
        <v>3.6610799999999999E-15</v>
      </c>
      <c r="T77" s="1">
        <v>3.28691E-15</v>
      </c>
      <c r="U77" s="1">
        <v>1.6901500000000001E-15</v>
      </c>
      <c r="V77" s="1">
        <v>7.1328799999999997E-16</v>
      </c>
      <c r="W77" s="1">
        <v>2.90346E-16</v>
      </c>
      <c r="X77">
        <v>0</v>
      </c>
      <c r="Y77" s="1">
        <v>4.4110600000000001E-16</v>
      </c>
      <c r="Z77" s="1">
        <v>8.895770000000001E-16</v>
      </c>
      <c r="AA77" s="1">
        <v>5.4143800000000004E-16</v>
      </c>
      <c r="AB77" s="1">
        <v>1.6383500000000001E-15</v>
      </c>
      <c r="AC77" s="1">
        <v>7.6660699999999999E-16</v>
      </c>
      <c r="AD77" s="1">
        <v>5.4932000000000002E-16</v>
      </c>
      <c r="AE77" s="1">
        <v>2.3953500000000001E-16</v>
      </c>
      <c r="AF77" s="1">
        <v>3.3260899999999998E-16</v>
      </c>
    </row>
    <row r="78" spans="1:32" x14ac:dyDescent="0.35">
      <c r="A78">
        <v>284</v>
      </c>
      <c r="B78">
        <v>12</v>
      </c>
      <c r="C78">
        <v>7</v>
      </c>
      <c r="D78">
        <v>20</v>
      </c>
      <c r="E78">
        <v>30</v>
      </c>
      <c r="F78">
        <v>65.454499999999996</v>
      </c>
      <c r="G78">
        <v>76.363600000000005</v>
      </c>
      <c r="H78">
        <v>24.898399999999999</v>
      </c>
      <c r="I78">
        <v>70.909099999999995</v>
      </c>
      <c r="J78" s="1">
        <v>2.70048E-13</v>
      </c>
      <c r="K78" s="1">
        <v>1.2290000000000001E-13</v>
      </c>
      <c r="L78" s="1">
        <v>6.1515000000000003E-14</v>
      </c>
      <c r="M78" s="1">
        <v>3.4146599999999998E-14</v>
      </c>
      <c r="N78" s="1">
        <v>2.1210399999999999E-14</v>
      </c>
      <c r="O78" s="1">
        <v>1.4528599999999999E-14</v>
      </c>
      <c r="P78" s="1">
        <v>1.12317E-14</v>
      </c>
      <c r="Q78" s="1">
        <v>8.4844600000000006E-15</v>
      </c>
      <c r="R78" s="1">
        <v>4.3537200000000001E-15</v>
      </c>
      <c r="S78" s="1">
        <v>3.6731400000000004E-15</v>
      </c>
      <c r="T78" s="1">
        <v>1.79338E-15</v>
      </c>
      <c r="U78" s="1">
        <v>1.25704E-15</v>
      </c>
      <c r="V78" s="1">
        <v>1.3935000000000001E-15</v>
      </c>
      <c r="W78" s="1">
        <v>2.0568E-17</v>
      </c>
      <c r="X78">
        <v>0</v>
      </c>
      <c r="Y78" s="1">
        <v>4.0841399999999998E-16</v>
      </c>
      <c r="Z78" s="1">
        <v>8.2535399999999996E-16</v>
      </c>
      <c r="AA78" s="1">
        <v>5.4192199999999997E-16</v>
      </c>
      <c r="AB78" s="1">
        <v>1.6399100000000001E-15</v>
      </c>
      <c r="AC78" s="1">
        <v>7.0812300000000001E-16</v>
      </c>
      <c r="AD78" s="1">
        <v>5.0752200000000005E-16</v>
      </c>
      <c r="AE78" s="1">
        <v>2.2198000000000001E-16</v>
      </c>
      <c r="AF78" s="1">
        <v>3.0823200000000002E-16</v>
      </c>
    </row>
    <row r="79" spans="1:32" x14ac:dyDescent="0.35">
      <c r="A79">
        <v>285</v>
      </c>
      <c r="B79">
        <v>12</v>
      </c>
      <c r="C79">
        <v>8</v>
      </c>
      <c r="D79">
        <v>20</v>
      </c>
      <c r="E79">
        <v>30</v>
      </c>
      <c r="F79">
        <v>76.363600000000005</v>
      </c>
      <c r="G79">
        <v>87.2727</v>
      </c>
      <c r="H79">
        <v>24.898399999999999</v>
      </c>
      <c r="I79">
        <v>81.818200000000004</v>
      </c>
      <c r="J79" s="1">
        <v>2.69709E-13</v>
      </c>
      <c r="K79" s="1">
        <v>1.22752E-13</v>
      </c>
      <c r="L79" s="1">
        <v>6.1455299999999998E-14</v>
      </c>
      <c r="M79" s="1">
        <v>3.4147899999999998E-14</v>
      </c>
      <c r="N79" s="1">
        <v>2.1211099999999999E-14</v>
      </c>
      <c r="O79" s="1">
        <v>1.45355E-14</v>
      </c>
      <c r="P79" s="1">
        <v>1.12439E-14</v>
      </c>
      <c r="Q79" s="1">
        <v>8.5014000000000004E-15</v>
      </c>
      <c r="R79" s="1">
        <v>4.3016000000000003E-15</v>
      </c>
      <c r="S79" s="1">
        <v>3.49873E-15</v>
      </c>
      <c r="T79" s="1">
        <v>3.19766E-15</v>
      </c>
      <c r="U79" s="1">
        <v>3.1931000000000001E-16</v>
      </c>
      <c r="V79">
        <v>0</v>
      </c>
      <c r="W79">
        <v>0</v>
      </c>
      <c r="X79">
        <v>0</v>
      </c>
      <c r="Y79">
        <v>0</v>
      </c>
      <c r="Z79" s="1">
        <v>8.2435800000000001E-16</v>
      </c>
      <c r="AA79" s="1">
        <v>5.4243999999999999E-16</v>
      </c>
      <c r="AB79" s="1">
        <v>1.64095E-15</v>
      </c>
      <c r="AC79" s="1">
        <v>7.0645599999999998E-16</v>
      </c>
      <c r="AD79" s="1">
        <v>4.7266800000000001E-16</v>
      </c>
      <c r="AE79">
        <v>0</v>
      </c>
      <c r="AF79">
        <v>0</v>
      </c>
    </row>
    <row r="80" spans="1:32" x14ac:dyDescent="0.35">
      <c r="A80">
        <v>286</v>
      </c>
      <c r="B80">
        <v>12</v>
      </c>
      <c r="C80">
        <v>9</v>
      </c>
      <c r="D80">
        <v>20</v>
      </c>
      <c r="E80">
        <v>30</v>
      </c>
      <c r="F80">
        <v>87.2727</v>
      </c>
      <c r="G80">
        <v>98.181799999999996</v>
      </c>
      <c r="H80">
        <v>24.898399999999999</v>
      </c>
      <c r="I80">
        <v>92.7273</v>
      </c>
      <c r="J80" s="1">
        <v>2.69285E-13</v>
      </c>
      <c r="K80" s="1">
        <v>1.22562E-13</v>
      </c>
      <c r="L80" s="1">
        <v>6.1372599999999994E-14</v>
      </c>
      <c r="M80" s="1">
        <v>3.4131599999999998E-14</v>
      </c>
      <c r="N80" s="1">
        <v>2.1200700000000001E-14</v>
      </c>
      <c r="O80" s="1">
        <v>1.45345E-14</v>
      </c>
      <c r="P80" s="1">
        <v>1.12496E-14</v>
      </c>
      <c r="Q80" s="1">
        <v>8.5121999999999998E-15</v>
      </c>
      <c r="R80" s="1">
        <v>4.3105000000000001E-15</v>
      </c>
      <c r="S80" s="1">
        <v>3.38516E-15</v>
      </c>
      <c r="T80" s="1">
        <v>3.06905E-15</v>
      </c>
      <c r="U80" s="1">
        <v>1.58265E-15</v>
      </c>
      <c r="V80" s="1">
        <v>1.2920599999999999E-15</v>
      </c>
      <c r="W80" s="1">
        <v>2.8690500000000002E-16</v>
      </c>
      <c r="X80" s="1">
        <v>7.1586400000000003E-16</v>
      </c>
      <c r="Y80" s="1">
        <v>7.6850699999999999E-16</v>
      </c>
      <c r="Z80" s="1">
        <v>8.2261900000000003E-16</v>
      </c>
      <c r="AA80" s="1">
        <v>5.4268800000000001E-16</v>
      </c>
      <c r="AB80" s="1">
        <v>1.6414500000000001E-15</v>
      </c>
      <c r="AC80" s="1">
        <v>7.0954599999999999E-16</v>
      </c>
      <c r="AD80" s="1">
        <v>5.1169299999999999E-16</v>
      </c>
      <c r="AE80" s="1">
        <v>2.3347800000000001E-16</v>
      </c>
      <c r="AF80" s="1">
        <v>3.6212699999999998E-16</v>
      </c>
    </row>
    <row r="81" spans="1:32" x14ac:dyDescent="0.35">
      <c r="A81">
        <v>287</v>
      </c>
      <c r="B81">
        <v>12</v>
      </c>
      <c r="C81">
        <v>10</v>
      </c>
      <c r="D81">
        <v>20</v>
      </c>
      <c r="E81">
        <v>30</v>
      </c>
      <c r="F81">
        <v>98.181799999999996</v>
      </c>
      <c r="G81">
        <v>109.09099999999999</v>
      </c>
      <c r="H81">
        <v>24.898399999999999</v>
      </c>
      <c r="I81">
        <v>103.636</v>
      </c>
      <c r="J81" s="1">
        <v>2.6879599999999999E-13</v>
      </c>
      <c r="K81" s="1">
        <v>1.22335E-13</v>
      </c>
      <c r="L81" s="1">
        <v>6.1269799999999999E-14</v>
      </c>
      <c r="M81" s="1">
        <v>3.41012E-14</v>
      </c>
      <c r="N81" s="1">
        <v>2.1181700000000001E-14</v>
      </c>
      <c r="O81" s="1">
        <v>1.4527299999999999E-14</v>
      </c>
      <c r="P81" s="1">
        <v>1.12502E-14</v>
      </c>
      <c r="Q81" s="1">
        <v>8.5189600000000007E-15</v>
      </c>
      <c r="R81" s="1">
        <v>4.3170500000000002E-15</v>
      </c>
      <c r="S81" s="1">
        <v>3.5159499999999999E-15</v>
      </c>
      <c r="T81" s="1">
        <v>3.2176999999999998E-15</v>
      </c>
      <c r="U81" s="1">
        <v>1.5880400000000001E-15</v>
      </c>
      <c r="V81" s="1">
        <v>7.2236900000000002E-16</v>
      </c>
      <c r="W81">
        <v>0</v>
      </c>
      <c r="X81">
        <v>0</v>
      </c>
      <c r="Y81" s="1">
        <v>4.05946E-16</v>
      </c>
      <c r="Z81" s="1">
        <v>8.2028100000000001E-16</v>
      </c>
      <c r="AA81" s="1">
        <v>5.4262899999999999E-16</v>
      </c>
      <c r="AB81" s="1">
        <v>1.6411999999999999E-15</v>
      </c>
      <c r="AC81" s="1">
        <v>7.0933500000000002E-16</v>
      </c>
      <c r="AD81" s="1">
        <v>5.0837100000000003E-16</v>
      </c>
      <c r="AE81" s="1">
        <v>2.2223300000000002E-16</v>
      </c>
      <c r="AF81" s="1">
        <v>3.08584E-16</v>
      </c>
    </row>
    <row r="82" spans="1:32" x14ac:dyDescent="0.35">
      <c r="A82">
        <v>288</v>
      </c>
      <c r="B82">
        <v>12</v>
      </c>
      <c r="C82">
        <v>11</v>
      </c>
      <c r="D82">
        <v>20</v>
      </c>
      <c r="E82">
        <v>30</v>
      </c>
      <c r="F82">
        <v>109.09099999999999</v>
      </c>
      <c r="G82">
        <v>120</v>
      </c>
      <c r="H82">
        <v>24.898399999999999</v>
      </c>
      <c r="I82">
        <v>114.545</v>
      </c>
      <c r="J82" s="1">
        <v>2.68264E-13</v>
      </c>
      <c r="K82" s="1">
        <v>1.22087E-13</v>
      </c>
      <c r="L82" s="1">
        <v>6.1155700000000006E-14</v>
      </c>
      <c r="M82" s="1">
        <v>3.4060799999999997E-14</v>
      </c>
      <c r="N82" s="1">
        <v>2.1156500000000001E-14</v>
      </c>
      <c r="O82" s="1">
        <v>1.45155E-14</v>
      </c>
      <c r="P82" s="1">
        <v>1.1246900000000001E-14</v>
      </c>
      <c r="Q82" s="1">
        <v>8.5227799999999992E-15</v>
      </c>
      <c r="R82" s="1">
        <v>4.3849799999999997E-15</v>
      </c>
      <c r="S82" s="1">
        <v>3.7047800000000002E-15</v>
      </c>
      <c r="T82" s="1">
        <v>3.3355600000000001E-15</v>
      </c>
      <c r="U82" s="1">
        <v>1.7144500000000001E-15</v>
      </c>
      <c r="V82" s="1">
        <v>6.8160699999999999E-16</v>
      </c>
      <c r="W82" s="1">
        <v>2.0756E-17</v>
      </c>
      <c r="X82">
        <v>0</v>
      </c>
      <c r="Y82">
        <v>0</v>
      </c>
      <c r="Z82" s="1">
        <v>8.1729899999999997E-16</v>
      </c>
      <c r="AA82" s="1">
        <v>5.4225999999999996E-16</v>
      </c>
      <c r="AB82" s="1">
        <v>1.6405200000000001E-15</v>
      </c>
      <c r="AC82" s="1">
        <v>7.0606999999999995E-16</v>
      </c>
      <c r="AD82" s="1">
        <v>4.7241000000000002E-16</v>
      </c>
      <c r="AE82">
        <v>0</v>
      </c>
      <c r="AF82">
        <v>0</v>
      </c>
    </row>
    <row r="83" spans="1:32" x14ac:dyDescent="0.35">
      <c r="A83">
        <v>289</v>
      </c>
      <c r="B83">
        <v>12</v>
      </c>
      <c r="C83">
        <v>12</v>
      </c>
      <c r="D83">
        <v>20</v>
      </c>
      <c r="E83">
        <v>30</v>
      </c>
      <c r="F83">
        <v>120</v>
      </c>
      <c r="G83">
        <v>130.90899999999999</v>
      </c>
      <c r="H83">
        <v>24.898399999999999</v>
      </c>
      <c r="I83">
        <v>125.455</v>
      </c>
      <c r="J83" s="1">
        <v>5.3514099999999995E-13</v>
      </c>
      <c r="K83" s="1">
        <v>2.4352399999999999E-13</v>
      </c>
      <c r="L83" s="1">
        <v>1.22918E-13</v>
      </c>
      <c r="M83" s="1">
        <v>6.8643700000000001E-14</v>
      </c>
      <c r="N83" s="1">
        <v>4.2237799999999997E-14</v>
      </c>
      <c r="O83" s="1">
        <v>3.0127699999999998E-14</v>
      </c>
      <c r="P83" s="1">
        <v>2.2515500000000001E-14</v>
      </c>
      <c r="Q83" s="1">
        <v>1.3906799999999999E-14</v>
      </c>
      <c r="R83" s="1">
        <v>4.6684699999999999E-15</v>
      </c>
      <c r="S83" s="1">
        <v>3.7101000000000001E-15</v>
      </c>
      <c r="T83" s="1">
        <v>3.3417699999999999E-15</v>
      </c>
      <c r="U83" s="1">
        <v>1.71803E-15</v>
      </c>
      <c r="V83" s="1">
        <v>1.46413E-15</v>
      </c>
      <c r="W83" s="1">
        <v>3.1492E-16</v>
      </c>
      <c r="X83" s="1">
        <v>1.94811E-16</v>
      </c>
      <c r="Y83" s="1">
        <v>7.9619899999999998E-16</v>
      </c>
      <c r="Z83" s="1">
        <v>9.2816800000000002E-16</v>
      </c>
      <c r="AA83" s="1">
        <v>1.1354499999999999E-15</v>
      </c>
      <c r="AB83" s="1">
        <v>3.4388299999999999E-15</v>
      </c>
      <c r="AC83" s="1">
        <v>7.67411E-16</v>
      </c>
      <c r="AD83" s="1">
        <v>5.5309999999999996E-16</v>
      </c>
      <c r="AE83" s="1">
        <v>2.4991799999999999E-16</v>
      </c>
      <c r="AF83" s="1">
        <v>3.8472099999999999E-16</v>
      </c>
    </row>
    <row r="84" spans="1:32" x14ac:dyDescent="0.35">
      <c r="A84">
        <v>290</v>
      </c>
      <c r="B84">
        <v>12</v>
      </c>
      <c r="C84">
        <v>13</v>
      </c>
      <c r="D84">
        <v>20</v>
      </c>
      <c r="E84">
        <v>30</v>
      </c>
      <c r="F84">
        <v>130.90899999999999</v>
      </c>
      <c r="G84">
        <v>141.81800000000001</v>
      </c>
      <c r="H84">
        <v>24.898399999999999</v>
      </c>
      <c r="I84">
        <v>136.364</v>
      </c>
      <c r="J84" s="1">
        <v>2.6704199999999998E-13</v>
      </c>
      <c r="K84" s="1">
        <v>1.21525E-13</v>
      </c>
      <c r="L84" s="1">
        <v>6.1342600000000006E-14</v>
      </c>
      <c r="M84" s="1">
        <v>3.4935699999999998E-14</v>
      </c>
      <c r="N84" s="1">
        <v>2.1101800000000001E-14</v>
      </c>
      <c r="O84" s="1">
        <v>1.5049500000000001E-14</v>
      </c>
      <c r="P84" s="1">
        <v>1.18334E-14</v>
      </c>
      <c r="Q84" s="1">
        <v>1.3198399999999999E-14</v>
      </c>
      <c r="R84" s="1">
        <v>8.6118500000000005E-15</v>
      </c>
      <c r="S84" s="1">
        <v>3.8570300000000003E-15</v>
      </c>
      <c r="T84" s="1">
        <v>3.6376900000000001E-15</v>
      </c>
      <c r="U84" s="1">
        <v>1.8574900000000001E-15</v>
      </c>
      <c r="V84" s="1">
        <v>7.8029399999999997E-16</v>
      </c>
      <c r="W84">
        <v>0</v>
      </c>
      <c r="X84">
        <v>0</v>
      </c>
      <c r="Y84" s="1">
        <v>4.6606700000000005E-16</v>
      </c>
      <c r="Z84" s="1">
        <v>9.5555900000000007E-16</v>
      </c>
      <c r="AA84" s="1">
        <v>5.93329E-16</v>
      </c>
      <c r="AB84" s="1">
        <v>1.7982800000000001E-15</v>
      </c>
      <c r="AC84" s="1">
        <v>8.38149E-16</v>
      </c>
      <c r="AD84" s="1">
        <v>5.9998299999999999E-16</v>
      </c>
      <c r="AE84" s="1">
        <v>2.57934E-16</v>
      </c>
      <c r="AF84" s="1">
        <v>3.5815699999999998E-16</v>
      </c>
    </row>
    <row r="85" spans="1:32" x14ac:dyDescent="0.35">
      <c r="A85">
        <v>291</v>
      </c>
      <c r="B85">
        <v>12</v>
      </c>
      <c r="C85">
        <v>14</v>
      </c>
      <c r="D85">
        <v>20</v>
      </c>
      <c r="E85">
        <v>30</v>
      </c>
      <c r="F85">
        <v>141.81800000000001</v>
      </c>
      <c r="G85">
        <v>152.727</v>
      </c>
      <c r="H85">
        <v>24.898399999999999</v>
      </c>
      <c r="I85">
        <v>147.273</v>
      </c>
      <c r="J85" s="1">
        <v>2.6687799999999998E-13</v>
      </c>
      <c r="K85" s="1">
        <v>1.21437E-13</v>
      </c>
      <c r="L85" s="1">
        <v>6.1294800000000004E-14</v>
      </c>
      <c r="M85" s="1">
        <v>3.5196099999999999E-14</v>
      </c>
      <c r="N85" s="1">
        <v>2.1215400000000002E-14</v>
      </c>
      <c r="O85" s="1">
        <v>1.5052299999999999E-14</v>
      </c>
      <c r="P85" s="1">
        <v>1.2265E-14</v>
      </c>
      <c r="Q85" s="1">
        <v>9.7321000000000005E-15</v>
      </c>
      <c r="R85" s="1">
        <v>6.0087399999999999E-15</v>
      </c>
      <c r="S85" s="1">
        <v>6.84244E-15</v>
      </c>
      <c r="T85" s="1">
        <v>3.96767E-15</v>
      </c>
      <c r="U85" s="1">
        <v>2.1614599999999998E-15</v>
      </c>
      <c r="V85" s="1">
        <v>2.5001000000000001E-15</v>
      </c>
      <c r="W85" s="1">
        <v>3.70976E-16</v>
      </c>
      <c r="X85" s="1">
        <v>2.3043200000000001E-16</v>
      </c>
      <c r="Y85" s="1">
        <v>9.2552099999999992E-16</v>
      </c>
      <c r="Z85" s="1">
        <v>1.0355400000000001E-15</v>
      </c>
      <c r="AA85" s="1">
        <v>5.9207300000000003E-16</v>
      </c>
      <c r="AB85" s="1">
        <v>1.79648E-15</v>
      </c>
      <c r="AC85" s="1">
        <v>9.14134E-16</v>
      </c>
      <c r="AD85" s="1">
        <v>6.5764599999999998E-16</v>
      </c>
      <c r="AE85" s="1">
        <v>2.8958099999999998E-16</v>
      </c>
      <c r="AF85" s="1">
        <v>4.4775199999999996E-16</v>
      </c>
    </row>
    <row r="86" spans="1:32" x14ac:dyDescent="0.35">
      <c r="A86">
        <v>292</v>
      </c>
      <c r="B86">
        <v>12</v>
      </c>
      <c r="C86">
        <v>15</v>
      </c>
      <c r="D86">
        <v>20</v>
      </c>
      <c r="E86">
        <v>30</v>
      </c>
      <c r="F86">
        <v>152.727</v>
      </c>
      <c r="G86">
        <v>163.636</v>
      </c>
      <c r="H86">
        <v>24.898399999999999</v>
      </c>
      <c r="I86">
        <v>158.18199999999999</v>
      </c>
      <c r="J86" s="1">
        <v>2.6708700000000001E-13</v>
      </c>
      <c r="K86" s="1">
        <v>1.2152E-13</v>
      </c>
      <c r="L86" s="1">
        <v>6.1334099999999996E-14</v>
      </c>
      <c r="M86" s="1">
        <v>3.5218200000000003E-14</v>
      </c>
      <c r="N86" s="1">
        <v>2.1875099999999999E-14</v>
      </c>
      <c r="O86" s="1">
        <v>1.5091699999999999E-14</v>
      </c>
      <c r="P86" s="1">
        <v>1.22849E-14</v>
      </c>
      <c r="Q86" s="1">
        <v>1.01356E-14</v>
      </c>
      <c r="R86" s="1">
        <v>5.56388E-15</v>
      </c>
      <c r="S86" s="1">
        <v>6.3185299999999997E-15</v>
      </c>
      <c r="T86" s="1">
        <v>6.88601E-15</v>
      </c>
      <c r="U86" s="1">
        <v>2.3556199999999998E-15</v>
      </c>
      <c r="V86" s="1">
        <v>3.0556999999999999E-15</v>
      </c>
      <c r="W86" s="1">
        <v>8.1746200000000001E-16</v>
      </c>
      <c r="X86" s="1">
        <v>2.6963499999999999E-16</v>
      </c>
      <c r="Y86" s="1">
        <v>1.66557E-15</v>
      </c>
      <c r="Z86" s="1">
        <v>2.2944899999999999E-15</v>
      </c>
      <c r="AA86" s="1">
        <v>5.9004299999999997E-16</v>
      </c>
      <c r="AB86" s="1">
        <v>1.79529E-15</v>
      </c>
      <c r="AC86" s="1">
        <v>2.0921400000000001E-15</v>
      </c>
      <c r="AD86" s="1">
        <v>1.50375E-15</v>
      </c>
      <c r="AE86" s="1">
        <v>6.6823799999999995E-16</v>
      </c>
      <c r="AF86" s="1">
        <v>9.8221100000000006E-16</v>
      </c>
    </row>
    <row r="87" spans="1:32" x14ac:dyDescent="0.35">
      <c r="A87">
        <v>293</v>
      </c>
      <c r="B87">
        <v>12</v>
      </c>
      <c r="C87">
        <v>16</v>
      </c>
      <c r="D87">
        <v>20</v>
      </c>
      <c r="E87">
        <v>30</v>
      </c>
      <c r="F87">
        <v>163.636</v>
      </c>
      <c r="G87">
        <v>174.54499999999999</v>
      </c>
      <c r="H87">
        <v>24.898399999999999</v>
      </c>
      <c r="I87">
        <v>169.09100000000001</v>
      </c>
      <c r="J87" s="1">
        <v>2.6798899999999998E-13</v>
      </c>
      <c r="K87" s="1">
        <v>1.2194100000000001E-13</v>
      </c>
      <c r="L87" s="1">
        <v>6.1549799999999998E-14</v>
      </c>
      <c r="M87" s="1">
        <v>3.5342099999999998E-14</v>
      </c>
      <c r="N87" s="1">
        <v>2.1953100000000001E-14</v>
      </c>
      <c r="O87" s="1">
        <v>1.5658500000000002E-14</v>
      </c>
      <c r="P87" s="1">
        <v>1.27596E-14</v>
      </c>
      <c r="Q87" s="1">
        <v>1.0365E-14</v>
      </c>
      <c r="R87" s="1">
        <v>5.6704099999999998E-15</v>
      </c>
      <c r="S87" s="1">
        <v>5.0076100000000001E-15</v>
      </c>
      <c r="T87" s="1">
        <v>7.70119E-15</v>
      </c>
      <c r="U87" s="1">
        <v>5.67242E-15</v>
      </c>
      <c r="V87" s="1">
        <v>5.1350600000000003E-15</v>
      </c>
      <c r="W87" s="1">
        <v>1.7592700000000001E-15</v>
      </c>
      <c r="X87" s="1">
        <v>1.57388E-15</v>
      </c>
      <c r="Y87" s="1">
        <v>2.6197E-15</v>
      </c>
      <c r="Z87" s="1">
        <v>1.3397599999999999E-15</v>
      </c>
      <c r="AA87" s="1">
        <v>6.2300599999999997E-16</v>
      </c>
      <c r="AB87" s="1">
        <v>1.8781100000000001E-15</v>
      </c>
      <c r="AC87" s="1">
        <v>1.2020500000000001E-15</v>
      </c>
      <c r="AD87" s="1">
        <v>8.8594699999999998E-16</v>
      </c>
      <c r="AE87" s="1">
        <v>4.7897599999999998E-16</v>
      </c>
      <c r="AF87" s="1">
        <v>8.71456E-16</v>
      </c>
    </row>
    <row r="88" spans="1:32" x14ac:dyDescent="0.35">
      <c r="A88">
        <v>294</v>
      </c>
      <c r="B88">
        <v>12</v>
      </c>
      <c r="C88">
        <v>17</v>
      </c>
      <c r="D88">
        <v>20</v>
      </c>
      <c r="E88">
        <v>30</v>
      </c>
      <c r="F88">
        <v>174.54499999999999</v>
      </c>
      <c r="G88">
        <v>185.45500000000001</v>
      </c>
      <c r="H88">
        <v>24.898399999999999</v>
      </c>
      <c r="I88">
        <v>180</v>
      </c>
      <c r="J88" s="1">
        <v>2.6968099999999999E-13</v>
      </c>
      <c r="K88" s="1">
        <v>1.2272399999999999E-13</v>
      </c>
      <c r="L88" s="1">
        <v>6.1946500000000003E-14</v>
      </c>
      <c r="M88" s="1">
        <v>3.5569699999999997E-14</v>
      </c>
      <c r="N88" s="1">
        <v>2.20961E-14</v>
      </c>
      <c r="O88" s="1">
        <v>1.57599E-14</v>
      </c>
      <c r="P88" s="1">
        <v>1.2841900000000001E-14</v>
      </c>
      <c r="Q88" s="1">
        <v>1.0595299999999999E-14</v>
      </c>
      <c r="R88" s="1">
        <v>5.9023599999999999E-15</v>
      </c>
      <c r="S88" s="1">
        <v>5.2121699999999997E-15</v>
      </c>
      <c r="T88" s="1">
        <v>5.5858899999999997E-15</v>
      </c>
      <c r="U88" s="1">
        <v>3.1865100000000002E-15</v>
      </c>
      <c r="V88" s="1">
        <v>6.3407500000000003E-15</v>
      </c>
      <c r="W88" s="1">
        <v>2.5729700000000001E-15</v>
      </c>
      <c r="X88" s="1">
        <v>2.04679E-14</v>
      </c>
      <c r="Y88" s="1">
        <v>7.6175000000000004E-15</v>
      </c>
      <c r="Z88" s="1">
        <v>1.4126100000000001E-15</v>
      </c>
      <c r="AA88" s="1">
        <v>6.20068E-16</v>
      </c>
      <c r="AB88" s="1">
        <v>1.8779500000000001E-15</v>
      </c>
      <c r="AC88" s="1">
        <v>1.2696400000000001E-15</v>
      </c>
      <c r="AD88" s="1">
        <v>1.1173399999999999E-15</v>
      </c>
      <c r="AE88" s="1">
        <v>1.6450699999999999E-15</v>
      </c>
      <c r="AF88" s="1">
        <v>2.84218E-15</v>
      </c>
    </row>
    <row r="89" spans="1:32" x14ac:dyDescent="0.35">
      <c r="A89">
        <v>295</v>
      </c>
      <c r="B89">
        <v>12</v>
      </c>
      <c r="C89">
        <v>18</v>
      </c>
      <c r="D89">
        <v>20</v>
      </c>
      <c r="E89">
        <v>30</v>
      </c>
      <c r="F89">
        <v>185.45500000000001</v>
      </c>
      <c r="G89">
        <v>196.364</v>
      </c>
      <c r="H89">
        <v>24.898399999999999</v>
      </c>
      <c r="I89">
        <v>190.90899999999999</v>
      </c>
      <c r="J89" s="1">
        <v>2.71092E-13</v>
      </c>
      <c r="K89" s="1">
        <v>1.2336200000000001E-13</v>
      </c>
      <c r="L89" s="1">
        <v>6.2268000000000003E-14</v>
      </c>
      <c r="M89" s="1">
        <v>3.5753899999999997E-14</v>
      </c>
      <c r="N89" s="1">
        <v>2.22116E-14</v>
      </c>
      <c r="O89" s="1">
        <v>1.5841600000000001E-14</v>
      </c>
      <c r="P89" s="1">
        <v>1.29081E-14</v>
      </c>
      <c r="Q89" s="1">
        <v>1.03619E-14</v>
      </c>
      <c r="R89" s="1">
        <v>5.5840200000000004E-15</v>
      </c>
      <c r="S89" s="1">
        <v>4.9304799999999996E-15</v>
      </c>
      <c r="T89" s="1">
        <v>7.5781499999999995E-15</v>
      </c>
      <c r="U89" s="1">
        <v>5.5594599999999998E-15</v>
      </c>
      <c r="V89" s="1">
        <v>4.97896E-15</v>
      </c>
      <c r="W89" s="1">
        <v>1.69653E-15</v>
      </c>
      <c r="X89" s="1">
        <v>1.6081700000000001E-15</v>
      </c>
      <c r="Y89" s="1">
        <v>2.69476E-15</v>
      </c>
      <c r="Z89" s="1">
        <v>1.35853E-15</v>
      </c>
      <c r="AA89" s="1">
        <v>6.1643299999999999E-16</v>
      </c>
      <c r="AB89" s="1">
        <v>1.8781100000000001E-15</v>
      </c>
      <c r="AC89" s="1">
        <v>1.19525E-15</v>
      </c>
      <c r="AD89" s="1">
        <v>8.8123899999999998E-16</v>
      </c>
      <c r="AE89" s="1">
        <v>4.7796999999999996E-16</v>
      </c>
      <c r="AF89" s="1">
        <v>8.6989199999999996E-16</v>
      </c>
    </row>
    <row r="90" spans="1:32" x14ac:dyDescent="0.35">
      <c r="A90">
        <v>296</v>
      </c>
      <c r="B90">
        <v>12</v>
      </c>
      <c r="C90">
        <v>19</v>
      </c>
      <c r="D90">
        <v>20</v>
      </c>
      <c r="E90">
        <v>30</v>
      </c>
      <c r="F90">
        <v>196.364</v>
      </c>
      <c r="G90">
        <v>207.273</v>
      </c>
      <c r="H90">
        <v>24.898399999999999</v>
      </c>
      <c r="I90">
        <v>201.81800000000001</v>
      </c>
      <c r="J90" s="1">
        <v>2.7180299999999998E-13</v>
      </c>
      <c r="K90" s="1">
        <v>1.23675E-13</v>
      </c>
      <c r="L90" s="1">
        <v>6.24233E-14</v>
      </c>
      <c r="M90" s="1">
        <v>3.5842700000000002E-14</v>
      </c>
      <c r="N90" s="1">
        <v>2.2267E-14</v>
      </c>
      <c r="O90" s="1">
        <v>1.50127E-14</v>
      </c>
      <c r="P90" s="1">
        <v>1.22099E-14</v>
      </c>
      <c r="Q90" s="1">
        <v>1.00737E-14</v>
      </c>
      <c r="R90" s="1">
        <v>5.5188299999999998E-15</v>
      </c>
      <c r="S90" s="1">
        <v>6.1964599999999997E-15</v>
      </c>
      <c r="T90" s="1">
        <v>6.7442400000000001E-15</v>
      </c>
      <c r="U90" s="1">
        <v>2.2948999999999999E-15</v>
      </c>
      <c r="V90" s="1">
        <v>2.9649099999999999E-15</v>
      </c>
      <c r="W90" s="1">
        <v>7.9969700000000001E-16</v>
      </c>
      <c r="X90" s="1">
        <v>2.7446099999999999E-16</v>
      </c>
      <c r="Y90" s="1">
        <v>1.7103500000000001E-15</v>
      </c>
      <c r="Z90" s="1">
        <v>2.3376899999999999E-15</v>
      </c>
      <c r="AA90" s="1">
        <v>5.9253700000000001E-16</v>
      </c>
      <c r="AB90" s="1">
        <v>1.7851200000000001E-15</v>
      </c>
      <c r="AC90" s="1">
        <v>2.0850999999999999E-15</v>
      </c>
      <c r="AD90" s="1">
        <v>1.4989E-15</v>
      </c>
      <c r="AE90" s="1">
        <v>6.6734399999999998E-16</v>
      </c>
      <c r="AF90" s="1">
        <v>9.8093099999999996E-16</v>
      </c>
    </row>
    <row r="91" spans="1:32" x14ac:dyDescent="0.35">
      <c r="A91">
        <v>297</v>
      </c>
      <c r="B91">
        <v>12</v>
      </c>
      <c r="C91">
        <v>20</v>
      </c>
      <c r="D91">
        <v>20</v>
      </c>
      <c r="E91">
        <v>30</v>
      </c>
      <c r="F91">
        <v>207.273</v>
      </c>
      <c r="G91">
        <v>218.18199999999999</v>
      </c>
      <c r="H91">
        <v>24.898399999999999</v>
      </c>
      <c r="I91">
        <v>212.727</v>
      </c>
      <c r="J91" s="1">
        <v>2.7204799999999999E-13</v>
      </c>
      <c r="K91" s="1">
        <v>1.23796E-13</v>
      </c>
      <c r="L91" s="1">
        <v>6.2486300000000004E-14</v>
      </c>
      <c r="M91" s="1">
        <v>3.58792E-14</v>
      </c>
      <c r="N91" s="1">
        <v>2.1270700000000001E-14</v>
      </c>
      <c r="O91" s="1">
        <v>1.5041099999999999E-14</v>
      </c>
      <c r="P91" s="1">
        <v>1.2255700000000001E-14</v>
      </c>
      <c r="Q91" s="1">
        <v>9.6801600000000007E-15</v>
      </c>
      <c r="R91" s="1">
        <v>5.9391600000000001E-15</v>
      </c>
      <c r="S91" s="1">
        <v>6.75728E-15</v>
      </c>
      <c r="T91" s="1">
        <v>3.8861299999999999E-15</v>
      </c>
      <c r="U91" s="1">
        <v>2.1087700000000001E-15</v>
      </c>
      <c r="V91" s="1">
        <v>2.4487099999999999E-15</v>
      </c>
      <c r="W91" s="1">
        <v>3.6708100000000001E-16</v>
      </c>
      <c r="X91" s="1">
        <v>2.3238700000000001E-16</v>
      </c>
      <c r="Y91" s="1">
        <v>9.4033499999999993E-16</v>
      </c>
      <c r="Z91" s="1">
        <v>1.0538100000000001E-15</v>
      </c>
      <c r="AA91" s="1">
        <v>5.9165699999999998E-16</v>
      </c>
      <c r="AB91" s="1">
        <v>1.7862700000000001E-15</v>
      </c>
      <c r="AC91" s="1">
        <v>9.1257199999999999E-16</v>
      </c>
      <c r="AD91" s="1">
        <v>6.5658600000000002E-16</v>
      </c>
      <c r="AE91" s="1">
        <v>2.8948200000000001E-16</v>
      </c>
      <c r="AF91" s="1">
        <v>4.4760799999999996E-16</v>
      </c>
    </row>
    <row r="92" spans="1:32" x14ac:dyDescent="0.35">
      <c r="A92">
        <v>298</v>
      </c>
      <c r="B92">
        <v>12</v>
      </c>
      <c r="C92">
        <v>21</v>
      </c>
      <c r="D92">
        <v>20</v>
      </c>
      <c r="E92">
        <v>30</v>
      </c>
      <c r="F92">
        <v>218.18199999999999</v>
      </c>
      <c r="G92">
        <v>229.09100000000001</v>
      </c>
      <c r="H92">
        <v>24.898399999999999</v>
      </c>
      <c r="I92">
        <v>223.636</v>
      </c>
      <c r="J92" s="1">
        <v>2.7207700000000002E-13</v>
      </c>
      <c r="K92" s="1">
        <v>1.2382E-13</v>
      </c>
      <c r="L92" s="1">
        <v>6.2501800000000003E-14</v>
      </c>
      <c r="M92" s="1">
        <v>3.5465099999999998E-14</v>
      </c>
      <c r="N92" s="1">
        <v>2.1139900000000001E-14</v>
      </c>
      <c r="O92" s="1">
        <v>1.50749E-14</v>
      </c>
      <c r="P92" s="1">
        <v>1.1814099999999999E-14</v>
      </c>
      <c r="Q92" s="1">
        <v>1.31055E-14</v>
      </c>
      <c r="R92" s="1">
        <v>8.5238399999999993E-15</v>
      </c>
      <c r="S92" s="1">
        <v>3.8079499999999999E-15</v>
      </c>
      <c r="T92" s="1">
        <v>3.57103E-15</v>
      </c>
      <c r="U92" s="1">
        <v>1.8174899999999999E-15</v>
      </c>
      <c r="V92" s="1">
        <v>7.6749800000000001E-16</v>
      </c>
      <c r="W92">
        <v>0</v>
      </c>
      <c r="X92">
        <v>0</v>
      </c>
      <c r="Y92" s="1">
        <v>4.7373000000000001E-16</v>
      </c>
      <c r="Z92" s="1">
        <v>9.7122499999999992E-16</v>
      </c>
      <c r="AA92" s="1">
        <v>5.9158600000000004E-16</v>
      </c>
      <c r="AB92" s="1">
        <v>1.7879299999999998E-15</v>
      </c>
      <c r="AC92" s="1">
        <v>8.3629199999999996E-16</v>
      </c>
      <c r="AD92" s="1">
        <v>5.9873400000000004E-16</v>
      </c>
      <c r="AE92" s="1">
        <v>2.5788900000000002E-16</v>
      </c>
      <c r="AF92" s="1">
        <v>3.58095E-16</v>
      </c>
    </row>
    <row r="93" spans="1:32" x14ac:dyDescent="0.35">
      <c r="A93">
        <v>299</v>
      </c>
      <c r="B93">
        <v>12</v>
      </c>
      <c r="C93">
        <v>22</v>
      </c>
      <c r="D93">
        <v>20</v>
      </c>
      <c r="E93">
        <v>30</v>
      </c>
      <c r="F93">
        <v>229.09100000000001</v>
      </c>
      <c r="G93">
        <v>240</v>
      </c>
      <c r="H93">
        <v>24.898399999999999</v>
      </c>
      <c r="I93">
        <v>234.54499999999999</v>
      </c>
      <c r="J93" s="1">
        <v>5.4366599999999996E-13</v>
      </c>
      <c r="K93" s="1">
        <v>2.4740899999999998E-13</v>
      </c>
      <c r="L93" s="1">
        <v>1.2487999999999999E-13</v>
      </c>
      <c r="M93" s="1">
        <v>6.9051599999999996E-14</v>
      </c>
      <c r="N93" s="1">
        <v>4.2328600000000001E-14</v>
      </c>
      <c r="O93" s="1">
        <v>3.0190700000000002E-14</v>
      </c>
      <c r="P93" s="1">
        <v>2.2448600000000001E-14</v>
      </c>
      <c r="Q93" s="1">
        <v>1.3858199999999999E-14</v>
      </c>
      <c r="R93" s="1">
        <v>4.6447699999999999E-15</v>
      </c>
      <c r="S93" s="1">
        <v>3.67514E-15</v>
      </c>
      <c r="T93" s="1">
        <v>3.29552E-15</v>
      </c>
      <c r="U93" s="1">
        <v>1.6914700000000001E-15</v>
      </c>
      <c r="V93" s="1">
        <v>1.45064E-15</v>
      </c>
      <c r="W93" s="1">
        <v>3.1439099999999998E-16</v>
      </c>
      <c r="X93" s="1">
        <v>1.9487900000000001E-16</v>
      </c>
      <c r="Y93" s="1">
        <v>8.0041700000000005E-16</v>
      </c>
      <c r="Z93" s="1">
        <v>9.3945099999999993E-16</v>
      </c>
      <c r="AA93" s="1">
        <v>1.13387E-15</v>
      </c>
      <c r="AB93" s="1">
        <v>3.4208899999999999E-15</v>
      </c>
      <c r="AC93" s="1">
        <v>7.6610300000000002E-16</v>
      </c>
      <c r="AD93" s="1">
        <v>5.52201E-16</v>
      </c>
      <c r="AE93" s="1">
        <v>2.4977300000000002E-16</v>
      </c>
      <c r="AF93" s="1">
        <v>3.8450500000000002E-16</v>
      </c>
    </row>
    <row r="94" spans="1:32" x14ac:dyDescent="0.35">
      <c r="A94">
        <v>300</v>
      </c>
      <c r="B94">
        <v>12</v>
      </c>
      <c r="C94">
        <v>23</v>
      </c>
      <c r="D94">
        <v>20</v>
      </c>
      <c r="E94">
        <v>30</v>
      </c>
      <c r="F94">
        <v>240</v>
      </c>
      <c r="G94">
        <v>250.90899999999999</v>
      </c>
      <c r="H94">
        <v>24.898399999999999</v>
      </c>
      <c r="I94">
        <v>245.45500000000001</v>
      </c>
      <c r="J94" s="1">
        <v>2.7132500000000001E-13</v>
      </c>
      <c r="K94" s="1">
        <v>1.2348099999999999E-13</v>
      </c>
      <c r="L94" s="1">
        <v>6.1727799999999998E-14</v>
      </c>
      <c r="M94" s="1">
        <v>3.4086799999999998E-14</v>
      </c>
      <c r="N94" s="1">
        <v>2.1173699999999999E-14</v>
      </c>
      <c r="O94" s="1">
        <v>1.45145E-14</v>
      </c>
      <c r="P94" s="1">
        <v>1.12326E-14</v>
      </c>
      <c r="Q94" s="1">
        <v>8.5055100000000004E-15</v>
      </c>
      <c r="R94" s="1">
        <v>4.3691799999999997E-15</v>
      </c>
      <c r="S94" s="1">
        <v>3.6864899999999997E-15</v>
      </c>
      <c r="T94" s="1">
        <v>3.3100000000000001E-15</v>
      </c>
      <c r="U94" s="1">
        <v>1.6996E-15</v>
      </c>
      <c r="V94" s="1">
        <v>6.8037400000000002E-16</v>
      </c>
      <c r="W94" s="1">
        <v>2.0709800000000001E-17</v>
      </c>
      <c r="X94">
        <v>0</v>
      </c>
      <c r="Y94">
        <v>0</v>
      </c>
      <c r="Z94" s="1">
        <v>8.2345800000000004E-16</v>
      </c>
      <c r="AA94" s="1">
        <v>5.4226300000000001E-16</v>
      </c>
      <c r="AB94" s="1">
        <v>1.6329099999999999E-15</v>
      </c>
      <c r="AC94" s="1">
        <v>7.0560300000000002E-16</v>
      </c>
      <c r="AD94" s="1">
        <v>4.7209699999999997E-16</v>
      </c>
      <c r="AE94">
        <v>0</v>
      </c>
      <c r="AF94">
        <v>0</v>
      </c>
    </row>
    <row r="95" spans="1:32" x14ac:dyDescent="0.35">
      <c r="A95">
        <v>301</v>
      </c>
      <c r="B95">
        <v>12</v>
      </c>
      <c r="C95">
        <v>24</v>
      </c>
      <c r="D95">
        <v>20</v>
      </c>
      <c r="E95">
        <v>30</v>
      </c>
      <c r="F95">
        <v>250.90899999999999</v>
      </c>
      <c r="G95">
        <v>261.81799999999998</v>
      </c>
      <c r="H95">
        <v>24.898399999999999</v>
      </c>
      <c r="I95">
        <v>256.36399999999998</v>
      </c>
      <c r="J95" s="1">
        <v>2.7085399999999999E-13</v>
      </c>
      <c r="K95" s="1">
        <v>1.2327200000000001E-13</v>
      </c>
      <c r="L95" s="1">
        <v>6.1637999999999997E-14</v>
      </c>
      <c r="M95" s="1">
        <v>3.4073099999999997E-14</v>
      </c>
      <c r="N95" s="1">
        <v>2.1165000000000001E-14</v>
      </c>
      <c r="O95" s="1">
        <v>1.4515399999999999E-14</v>
      </c>
      <c r="P95" s="1">
        <v>1.12406E-14</v>
      </c>
      <c r="Q95" s="1">
        <v>8.51899E-15</v>
      </c>
      <c r="R95" s="1">
        <v>4.3147999999999998E-15</v>
      </c>
      <c r="S95" s="1">
        <v>3.50932E-15</v>
      </c>
      <c r="T95" s="1">
        <v>3.21105E-15</v>
      </c>
      <c r="U95" s="1">
        <v>1.58503E-15</v>
      </c>
      <c r="V95" s="1">
        <v>7.2070699999999998E-16</v>
      </c>
      <c r="W95">
        <v>0</v>
      </c>
      <c r="X95">
        <v>0</v>
      </c>
      <c r="Y95" s="1">
        <v>4.0693200000000002E-16</v>
      </c>
      <c r="Z95" s="1">
        <v>8.21647E-16</v>
      </c>
      <c r="AA95" s="1">
        <v>5.4242199999999998E-16</v>
      </c>
      <c r="AB95" s="1">
        <v>1.6335399999999999E-15</v>
      </c>
      <c r="AC95" s="1">
        <v>7.0880700000000002E-16</v>
      </c>
      <c r="AD95" s="1">
        <v>5.0799100000000001E-16</v>
      </c>
      <c r="AE95" s="1">
        <v>2.2205800000000002E-16</v>
      </c>
      <c r="AF95" s="1">
        <v>3.0834100000000001E-16</v>
      </c>
    </row>
    <row r="96" spans="1:32" x14ac:dyDescent="0.35">
      <c r="A96">
        <v>302</v>
      </c>
      <c r="B96">
        <v>12</v>
      </c>
      <c r="C96">
        <v>25</v>
      </c>
      <c r="D96">
        <v>20</v>
      </c>
      <c r="E96">
        <v>30</v>
      </c>
      <c r="F96">
        <v>261.81799999999998</v>
      </c>
      <c r="G96">
        <v>272.72699999999998</v>
      </c>
      <c r="H96">
        <v>24.898399999999999</v>
      </c>
      <c r="I96">
        <v>267.27300000000002</v>
      </c>
      <c r="J96" s="1">
        <v>2.7029399999999999E-13</v>
      </c>
      <c r="K96" s="1">
        <v>1.2302100000000001E-13</v>
      </c>
      <c r="L96" s="1">
        <v>6.1526500000000003E-14</v>
      </c>
      <c r="M96" s="1">
        <v>3.4043199999999998E-14</v>
      </c>
      <c r="N96" s="1">
        <v>2.11463E-14</v>
      </c>
      <c r="O96" s="1">
        <v>1.4508599999999999E-14</v>
      </c>
      <c r="P96" s="1">
        <v>1.12416E-14</v>
      </c>
      <c r="Q96" s="1">
        <v>8.5260899999999997E-15</v>
      </c>
      <c r="R96" s="1">
        <v>4.3217600000000002E-15</v>
      </c>
      <c r="S96" s="1">
        <v>3.3948699999999999E-15</v>
      </c>
      <c r="T96" s="1">
        <v>3.0821200000000001E-15</v>
      </c>
      <c r="U96" s="1">
        <v>1.5904300000000001E-15</v>
      </c>
      <c r="V96" s="1">
        <v>1.2981900000000001E-15</v>
      </c>
      <c r="W96" s="1">
        <v>2.8830399999999999E-16</v>
      </c>
      <c r="X96" s="1">
        <v>7.1694300000000002E-16</v>
      </c>
      <c r="Y96" s="1">
        <v>7.6517800000000001E-16</v>
      </c>
      <c r="Z96" s="1">
        <v>8.1934299999999997E-16</v>
      </c>
      <c r="AA96" s="1">
        <v>5.4240399999999997E-16</v>
      </c>
      <c r="AB96" s="1">
        <v>1.6337800000000001E-15</v>
      </c>
      <c r="AC96" s="1">
        <v>7.0900700000000001E-16</v>
      </c>
      <c r="AD96" s="1">
        <v>5.1130400000000002E-16</v>
      </c>
      <c r="AE96" s="1">
        <v>2.3328999999999999E-16</v>
      </c>
      <c r="AF96" s="1">
        <v>3.6185400000000002E-16</v>
      </c>
    </row>
    <row r="97" spans="1:32" x14ac:dyDescent="0.35">
      <c r="A97">
        <v>303</v>
      </c>
      <c r="B97">
        <v>12</v>
      </c>
      <c r="C97">
        <v>26</v>
      </c>
      <c r="D97">
        <v>20</v>
      </c>
      <c r="E97">
        <v>30</v>
      </c>
      <c r="F97">
        <v>272.72699999999998</v>
      </c>
      <c r="G97">
        <v>283.63600000000002</v>
      </c>
      <c r="H97">
        <v>24.898399999999999</v>
      </c>
      <c r="I97">
        <v>278.18200000000002</v>
      </c>
      <c r="J97" s="1">
        <v>2.6966899999999998E-13</v>
      </c>
      <c r="K97" s="1">
        <v>1.2273299999999999E-13</v>
      </c>
      <c r="L97" s="1">
        <v>6.1394399999999994E-14</v>
      </c>
      <c r="M97" s="1">
        <v>3.39986E-14</v>
      </c>
      <c r="N97" s="1">
        <v>2.1118500000000001E-14</v>
      </c>
      <c r="O97" s="1">
        <v>1.4494599999999999E-14</v>
      </c>
      <c r="P97" s="1">
        <v>1.1236200000000001E-14</v>
      </c>
      <c r="Q97" s="1">
        <v>8.5279399999999995E-15</v>
      </c>
      <c r="R97" s="1">
        <v>4.3257099999999998E-15</v>
      </c>
      <c r="S97" s="1">
        <v>3.52271E-15</v>
      </c>
      <c r="T97" s="1">
        <v>3.22731E-15</v>
      </c>
      <c r="U97" s="1">
        <v>3.2316699999999998E-16</v>
      </c>
      <c r="V97">
        <v>0</v>
      </c>
      <c r="W97">
        <v>0</v>
      </c>
      <c r="X97">
        <v>0</v>
      </c>
      <c r="Y97">
        <v>0</v>
      </c>
      <c r="Z97" s="1">
        <v>8.1658699999999997E-16</v>
      </c>
      <c r="AA97" s="1">
        <v>5.4214400000000004E-16</v>
      </c>
      <c r="AB97" s="1">
        <v>1.63328E-15</v>
      </c>
      <c r="AC97" s="1">
        <v>7.0592000000000004E-16</v>
      </c>
      <c r="AD97" s="1">
        <v>4.7230899999999996E-16</v>
      </c>
      <c r="AE97">
        <v>0</v>
      </c>
      <c r="AF97">
        <v>0</v>
      </c>
    </row>
    <row r="98" spans="1:32" x14ac:dyDescent="0.35">
      <c r="A98">
        <v>304</v>
      </c>
      <c r="B98">
        <v>12</v>
      </c>
      <c r="C98">
        <v>27</v>
      </c>
      <c r="D98">
        <v>20</v>
      </c>
      <c r="E98">
        <v>30</v>
      </c>
      <c r="F98">
        <v>283.63600000000002</v>
      </c>
      <c r="G98">
        <v>294.54500000000002</v>
      </c>
      <c r="H98">
        <v>24.898399999999999</v>
      </c>
      <c r="I98">
        <v>289.09100000000001</v>
      </c>
      <c r="J98" s="1">
        <v>2.6899800000000002E-13</v>
      </c>
      <c r="K98" s="1">
        <v>1.2242099999999999E-13</v>
      </c>
      <c r="L98" s="1">
        <v>6.1248100000000005E-14</v>
      </c>
      <c r="M98" s="1">
        <v>3.3941399999999999E-14</v>
      </c>
      <c r="N98" s="1">
        <v>2.1082899999999999E-14</v>
      </c>
      <c r="O98" s="1">
        <v>1.4474200000000002E-14</v>
      </c>
      <c r="P98" s="1">
        <v>1.12248E-14</v>
      </c>
      <c r="Q98" s="1">
        <v>8.5252499999999994E-15</v>
      </c>
      <c r="R98" s="1">
        <v>4.39046E-15</v>
      </c>
      <c r="S98" s="1">
        <v>3.7095099999999998E-15</v>
      </c>
      <c r="T98" s="1">
        <v>1.8176200000000001E-15</v>
      </c>
      <c r="U98" s="1">
        <v>1.2714100000000001E-15</v>
      </c>
      <c r="V98" s="1">
        <v>1.4094199999999999E-15</v>
      </c>
      <c r="W98" s="1">
        <v>2.0863399999999999E-17</v>
      </c>
      <c r="X98">
        <v>0</v>
      </c>
      <c r="Y98" s="1">
        <v>4.0384599999999998E-16</v>
      </c>
      <c r="Z98" s="1">
        <v>8.1321699999999998E-16</v>
      </c>
      <c r="AA98" s="1">
        <v>5.4158999999999999E-16</v>
      </c>
      <c r="AB98" s="1">
        <v>1.6322400000000001E-15</v>
      </c>
      <c r="AC98" s="1">
        <v>7.0758500000000004E-16</v>
      </c>
      <c r="AD98" s="1">
        <v>5.0713399999999999E-16</v>
      </c>
      <c r="AE98" s="1">
        <v>2.2179499999999999E-16</v>
      </c>
      <c r="AF98" s="1">
        <v>3.0797499999999999E-16</v>
      </c>
    </row>
    <row r="99" spans="1:32" x14ac:dyDescent="0.35">
      <c r="A99">
        <v>305</v>
      </c>
      <c r="B99">
        <v>12</v>
      </c>
      <c r="C99">
        <v>28</v>
      </c>
      <c r="D99">
        <v>20</v>
      </c>
      <c r="E99">
        <v>30</v>
      </c>
      <c r="F99">
        <v>294.54500000000002</v>
      </c>
      <c r="G99">
        <v>305.45499999999998</v>
      </c>
      <c r="H99">
        <v>24.898399999999999</v>
      </c>
      <c r="I99">
        <v>300</v>
      </c>
      <c r="J99" s="1">
        <v>2.6832700000000001E-13</v>
      </c>
      <c r="K99" s="1">
        <v>1.2210299999999999E-13</v>
      </c>
      <c r="L99" s="1">
        <v>6.1631699999999995E-14</v>
      </c>
      <c r="M99" s="1">
        <v>3.3985E-14</v>
      </c>
      <c r="N99" s="1">
        <v>2.1047299999999999E-14</v>
      </c>
      <c r="O99" s="1">
        <v>1.50127E-14</v>
      </c>
      <c r="P99" s="1">
        <v>1.1231600000000001E-14</v>
      </c>
      <c r="Q99" s="1">
        <v>8.9025699999999998E-15</v>
      </c>
      <c r="R99" s="1">
        <v>4.6648400000000003E-15</v>
      </c>
      <c r="S99" s="1">
        <v>3.7114899999999999E-15</v>
      </c>
      <c r="T99" s="1">
        <v>3.3434600000000001E-15</v>
      </c>
      <c r="U99" s="1">
        <v>1.7190200000000001E-15</v>
      </c>
      <c r="V99" s="1">
        <v>7.2657100000000001E-16</v>
      </c>
      <c r="W99" s="1">
        <v>2.9358599999999998E-16</v>
      </c>
      <c r="X99">
        <v>0</v>
      </c>
      <c r="Y99" s="1">
        <v>4.3315799999999999E-16</v>
      </c>
      <c r="Z99" s="1">
        <v>8.7410199999999998E-16</v>
      </c>
      <c r="AA99" s="1">
        <v>5.4076899999999999E-16</v>
      </c>
      <c r="AB99" s="1">
        <v>1.63065E-15</v>
      </c>
      <c r="AC99" s="1">
        <v>7.6523100000000003E-16</v>
      </c>
      <c r="AD99" s="1">
        <v>5.4837400000000004E-16</v>
      </c>
      <c r="AE99" s="1">
        <v>2.39365E-16</v>
      </c>
      <c r="AF99" s="1">
        <v>3.3237300000000002E-16</v>
      </c>
    </row>
    <row r="100" spans="1:32" x14ac:dyDescent="0.35">
      <c r="A100">
        <v>306</v>
      </c>
      <c r="B100">
        <v>12</v>
      </c>
      <c r="C100">
        <v>29</v>
      </c>
      <c r="D100">
        <v>20</v>
      </c>
      <c r="E100">
        <v>30</v>
      </c>
      <c r="F100">
        <v>305.45499999999998</v>
      </c>
      <c r="G100">
        <v>316.36399999999998</v>
      </c>
      <c r="H100">
        <v>24.898399999999999</v>
      </c>
      <c r="I100">
        <v>310.90899999999999</v>
      </c>
      <c r="J100" s="1">
        <v>2.6767300000000002E-13</v>
      </c>
      <c r="K100" s="1">
        <v>1.21799E-13</v>
      </c>
      <c r="L100" s="1">
        <v>6.1475600000000004E-14</v>
      </c>
      <c r="M100" s="1">
        <v>3.4465199999999997E-14</v>
      </c>
      <c r="N100" s="1">
        <v>2.1010499999999999E-14</v>
      </c>
      <c r="O100" s="1">
        <v>1.49861E-14</v>
      </c>
      <c r="P100" s="1">
        <v>1.12191E-14</v>
      </c>
      <c r="Q100" s="1">
        <v>8.8948300000000002E-15</v>
      </c>
      <c r="R100" s="1">
        <v>4.66262E-15</v>
      </c>
      <c r="S100" s="1">
        <v>3.84156E-15</v>
      </c>
      <c r="T100" s="1">
        <v>3.5091499999999998E-15</v>
      </c>
      <c r="U100" s="1">
        <v>1.72074E-15</v>
      </c>
      <c r="V100" s="1">
        <v>1.52302E-15</v>
      </c>
      <c r="W100" s="1">
        <v>2.2627500000000001E-17</v>
      </c>
      <c r="X100" s="1">
        <v>1.9369500000000001E-16</v>
      </c>
      <c r="Y100" s="1">
        <v>3.5862799999999999E-16</v>
      </c>
      <c r="Z100" s="1">
        <v>9.5230099999999993E-16</v>
      </c>
      <c r="AA100" s="1">
        <v>5.9360299999999997E-16</v>
      </c>
      <c r="AB100" s="1">
        <v>1.78755E-15</v>
      </c>
      <c r="AC100" s="1">
        <v>8.3204200000000004E-16</v>
      </c>
      <c r="AD100" s="1">
        <v>5.5986800000000003E-16</v>
      </c>
      <c r="AE100" s="1">
        <v>9.9683800000000006E-18</v>
      </c>
      <c r="AF100" s="1">
        <v>5.14342E-17</v>
      </c>
    </row>
    <row r="101" spans="1:32" x14ac:dyDescent="0.35">
      <c r="A101">
        <v>307</v>
      </c>
      <c r="B101">
        <v>12</v>
      </c>
      <c r="C101">
        <v>30</v>
      </c>
      <c r="D101">
        <v>20</v>
      </c>
      <c r="E101">
        <v>30</v>
      </c>
      <c r="F101">
        <v>316.36399999999998</v>
      </c>
      <c r="G101">
        <v>327.27300000000002</v>
      </c>
      <c r="H101">
        <v>24.898399999999999</v>
      </c>
      <c r="I101">
        <v>321.81799999999998</v>
      </c>
      <c r="J101" s="1">
        <v>2.6716899999999999E-13</v>
      </c>
      <c r="K101" s="1">
        <v>1.21578E-13</v>
      </c>
      <c r="L101" s="1">
        <v>6.1368599999999995E-14</v>
      </c>
      <c r="M101" s="1">
        <v>3.4907600000000003E-14</v>
      </c>
      <c r="N101" s="1">
        <v>2.0995500000000001E-14</v>
      </c>
      <c r="O101" s="1">
        <v>1.49732E-14</v>
      </c>
      <c r="P101" s="1">
        <v>1.1779E-14</v>
      </c>
      <c r="Q101" s="1">
        <v>9.2374199999999993E-15</v>
      </c>
      <c r="R101" s="1">
        <v>4.7734500000000003E-15</v>
      </c>
      <c r="S101" s="1">
        <v>4.1764200000000001E-15</v>
      </c>
      <c r="T101" s="1">
        <v>5.6095099999999999E-15</v>
      </c>
      <c r="U101" s="1">
        <v>2.2696599999999999E-15</v>
      </c>
      <c r="V101" s="1">
        <v>1.64125E-15</v>
      </c>
      <c r="W101" s="1">
        <v>3.4573199999999998E-16</v>
      </c>
      <c r="X101" s="1">
        <v>2.2886899999999999E-16</v>
      </c>
      <c r="Y101" s="1">
        <v>1.3832000000000001E-15</v>
      </c>
      <c r="Z101" s="1">
        <v>1.03183E-15</v>
      </c>
      <c r="AA101" s="1">
        <v>5.9290000000000003E-16</v>
      </c>
      <c r="AB101" s="1">
        <v>1.7861599999999998E-15</v>
      </c>
      <c r="AC101" s="1">
        <v>9.1421399999999999E-16</v>
      </c>
      <c r="AD101" s="1">
        <v>6.9670400000000003E-16</v>
      </c>
      <c r="AE101" s="1">
        <v>5.4625599999999996E-16</v>
      </c>
      <c r="AF101" s="1">
        <v>8.03974E-16</v>
      </c>
    </row>
    <row r="102" spans="1:32" x14ac:dyDescent="0.35">
      <c r="A102">
        <v>308</v>
      </c>
      <c r="B102">
        <v>12</v>
      </c>
      <c r="C102">
        <v>31</v>
      </c>
      <c r="D102">
        <v>20</v>
      </c>
      <c r="E102">
        <v>30</v>
      </c>
      <c r="F102">
        <v>327.27300000000002</v>
      </c>
      <c r="G102">
        <v>338.18200000000002</v>
      </c>
      <c r="H102">
        <v>24.898399999999999</v>
      </c>
      <c r="I102">
        <v>332.72699999999998</v>
      </c>
      <c r="J102" s="1">
        <v>2.6686400000000002E-13</v>
      </c>
      <c r="K102" s="1">
        <v>1.2142299999999999E-13</v>
      </c>
      <c r="L102" s="1">
        <v>6.1286600000000003E-14</v>
      </c>
      <c r="M102" s="1">
        <v>3.5190800000000001E-14</v>
      </c>
      <c r="N102" s="1">
        <v>2.1112799999999999E-14</v>
      </c>
      <c r="O102" s="1">
        <v>1.4966200000000001E-14</v>
      </c>
      <c r="P102" s="1">
        <v>1.21945E-14</v>
      </c>
      <c r="Q102" s="1">
        <v>9.6797400000000006E-15</v>
      </c>
      <c r="R102" s="1">
        <v>5.1462399999999998E-15</v>
      </c>
      <c r="S102" s="1">
        <v>4.3923099999999998E-15</v>
      </c>
      <c r="T102" s="1">
        <v>4.3037300000000002E-15</v>
      </c>
      <c r="U102" s="1">
        <v>4.0922100000000003E-15</v>
      </c>
      <c r="V102" s="1">
        <v>1.8410900000000001E-15</v>
      </c>
      <c r="W102" s="1">
        <v>4.0504899999999998E-16</v>
      </c>
      <c r="X102" s="1">
        <v>2.67896E-16</v>
      </c>
      <c r="Y102" s="1">
        <v>1.0289600000000001E-15</v>
      </c>
      <c r="Z102" s="1">
        <v>1.11996E-15</v>
      </c>
      <c r="AA102" s="1">
        <v>5.9156999999999997E-16</v>
      </c>
      <c r="AB102" s="1">
        <v>1.7840299999999999E-15</v>
      </c>
      <c r="AC102" s="1">
        <v>9.9402099999999995E-16</v>
      </c>
      <c r="AD102" s="1">
        <v>7.14984E-16</v>
      </c>
      <c r="AE102" s="1">
        <v>3.1269600000000001E-16</v>
      </c>
      <c r="AF102" s="1">
        <v>4.8832100000000003E-16</v>
      </c>
    </row>
    <row r="103" spans="1:32" x14ac:dyDescent="0.35">
      <c r="A103">
        <v>309</v>
      </c>
      <c r="B103">
        <v>12</v>
      </c>
      <c r="C103">
        <v>32</v>
      </c>
      <c r="D103">
        <v>20</v>
      </c>
      <c r="E103">
        <v>30</v>
      </c>
      <c r="F103">
        <v>338.18200000000002</v>
      </c>
      <c r="G103">
        <v>349.09100000000001</v>
      </c>
      <c r="H103">
        <v>24.898399999999999</v>
      </c>
      <c r="I103">
        <v>343.63600000000002</v>
      </c>
      <c r="J103" s="1">
        <v>2.6687E-13</v>
      </c>
      <c r="K103" s="1">
        <v>1.2141000000000001E-13</v>
      </c>
      <c r="L103" s="1">
        <v>6.1277900000000004E-14</v>
      </c>
      <c r="M103" s="1">
        <v>3.5185799999999998E-14</v>
      </c>
      <c r="N103" s="1">
        <v>2.1855300000000002E-14</v>
      </c>
      <c r="O103" s="1">
        <v>1.4998800000000001E-14</v>
      </c>
      <c r="P103" s="1">
        <v>1.2207100000000001E-14</v>
      </c>
      <c r="Q103" s="1">
        <v>1.0071299999999999E-14</v>
      </c>
      <c r="R103" s="1">
        <v>5.5290500000000002E-15</v>
      </c>
      <c r="S103" s="1">
        <v>4.5511600000000004E-15</v>
      </c>
      <c r="T103" s="1">
        <v>4.8742199999999998E-15</v>
      </c>
      <c r="U103" s="1">
        <v>2.5982400000000002E-15</v>
      </c>
      <c r="V103" s="1">
        <v>4.5112100000000002E-15</v>
      </c>
      <c r="W103" s="1">
        <v>9.4755500000000007E-16</v>
      </c>
      <c r="X103" s="1">
        <v>6.17329E-16</v>
      </c>
      <c r="Y103" s="1">
        <v>2.5241000000000001E-15</v>
      </c>
      <c r="Z103" s="1">
        <v>1.2213200000000001E-15</v>
      </c>
      <c r="AA103" s="1">
        <v>5.8971699999999999E-16</v>
      </c>
      <c r="AB103" s="1">
        <v>1.7827599999999998E-15</v>
      </c>
      <c r="AC103" s="1">
        <v>1.09246E-15</v>
      </c>
      <c r="AD103" s="1">
        <v>8.5926900000000004E-16</v>
      </c>
      <c r="AE103" s="1">
        <v>8.0777899999999997E-16</v>
      </c>
      <c r="AF103" s="1">
        <v>1.24775E-15</v>
      </c>
    </row>
    <row r="104" spans="1:32" x14ac:dyDescent="0.35">
      <c r="A104">
        <v>310</v>
      </c>
      <c r="B104">
        <v>12</v>
      </c>
      <c r="C104">
        <v>33</v>
      </c>
      <c r="D104">
        <v>20</v>
      </c>
      <c r="E104">
        <v>30</v>
      </c>
      <c r="F104">
        <v>349.09100000000001</v>
      </c>
      <c r="G104">
        <v>360</v>
      </c>
      <c r="H104">
        <v>24.898399999999999</v>
      </c>
      <c r="I104">
        <v>354.54500000000002</v>
      </c>
      <c r="J104" s="1">
        <v>2.67416E-13</v>
      </c>
      <c r="K104" s="1">
        <v>1.2167E-13</v>
      </c>
      <c r="L104" s="1">
        <v>6.1412000000000006E-14</v>
      </c>
      <c r="M104" s="1">
        <v>3.52628E-14</v>
      </c>
      <c r="N104" s="1">
        <v>2.1903999999999999E-14</v>
      </c>
      <c r="O104" s="1">
        <v>1.5623400000000001E-14</v>
      </c>
      <c r="P104" s="1">
        <v>1.27309E-14</v>
      </c>
      <c r="Q104" s="1">
        <v>1.03179E-14</v>
      </c>
      <c r="R104" s="1">
        <v>5.6291699999999999E-15</v>
      </c>
      <c r="S104" s="1">
        <v>4.97127E-15</v>
      </c>
      <c r="T104" s="1">
        <v>5.3262699999999997E-15</v>
      </c>
      <c r="U104" s="1">
        <v>3.0389299999999999E-15</v>
      </c>
      <c r="V104" s="1">
        <v>4.1858400000000002E-15</v>
      </c>
      <c r="W104" s="1">
        <v>2.0684699999999999E-15</v>
      </c>
      <c r="X104" s="1">
        <v>9.9209399999999998E-15</v>
      </c>
      <c r="Y104" s="1">
        <v>3.4056300000000001E-15</v>
      </c>
      <c r="Z104" s="1">
        <v>1.3414800000000001E-15</v>
      </c>
      <c r="AA104" s="1">
        <v>6.2031000000000002E-16</v>
      </c>
      <c r="AB104" s="1">
        <v>1.8759399999999999E-15</v>
      </c>
      <c r="AC104" s="1">
        <v>1.1941E-15</v>
      </c>
      <c r="AD104" s="1">
        <v>8.9319799999999996E-16</v>
      </c>
      <c r="AE104" s="1">
        <v>5.5661999999999996E-16</v>
      </c>
      <c r="AF104" s="1">
        <v>1.06468E-15</v>
      </c>
    </row>
    <row r="105" spans="1:32" x14ac:dyDescent="0.35">
      <c r="A105">
        <v>311</v>
      </c>
      <c r="B105">
        <v>13</v>
      </c>
      <c r="C105">
        <v>1</v>
      </c>
      <c r="D105">
        <v>30</v>
      </c>
      <c r="E105">
        <v>40</v>
      </c>
      <c r="F105">
        <v>0</v>
      </c>
      <c r="G105">
        <v>12.4138</v>
      </c>
      <c r="H105">
        <v>34.847499999999997</v>
      </c>
      <c r="I105">
        <v>6.2069000000000001</v>
      </c>
      <c r="J105" s="1">
        <v>3.7143199999999999E-11</v>
      </c>
      <c r="K105" s="1">
        <v>1.5181499999999999E-11</v>
      </c>
      <c r="L105" s="1">
        <v>7.7734199999999994E-12</v>
      </c>
      <c r="M105" s="1">
        <v>4.21814E-12</v>
      </c>
      <c r="N105" s="1">
        <v>3.2711199999999999E-12</v>
      </c>
      <c r="O105" s="1">
        <v>2.1355599999999998E-12</v>
      </c>
      <c r="P105" s="1">
        <v>1.4421000000000001E-12</v>
      </c>
      <c r="Q105" s="1">
        <v>6.4787700000000005E-13</v>
      </c>
      <c r="R105" s="1">
        <v>9.920890000000001E-13</v>
      </c>
      <c r="S105" s="1">
        <v>3.0441599999999999E-13</v>
      </c>
      <c r="T105" s="1">
        <v>5.5507999999999999E-13</v>
      </c>
      <c r="U105" s="1">
        <v>3.57014E-13</v>
      </c>
      <c r="V105" s="1">
        <v>3.4571100000000002E-13</v>
      </c>
      <c r="W105" s="1">
        <v>3.7078000000000001E-13</v>
      </c>
      <c r="X105" s="1">
        <v>3.13282E-13</v>
      </c>
      <c r="Y105" s="1">
        <v>3.1269E-13</v>
      </c>
      <c r="Z105" s="1">
        <v>2.10671E-13</v>
      </c>
      <c r="AA105" s="1">
        <v>2.27369E-13</v>
      </c>
      <c r="AB105" s="1">
        <v>2.8616099999999999E-13</v>
      </c>
      <c r="AC105" s="1">
        <v>2.7459399999999998E-13</v>
      </c>
      <c r="AD105" s="1">
        <v>3.63322E-13</v>
      </c>
      <c r="AE105" s="1">
        <v>1.1948800000000001E-13</v>
      </c>
      <c r="AF105" s="1">
        <v>4.8025500000000001E-14</v>
      </c>
    </row>
    <row r="106" spans="1:32" x14ac:dyDescent="0.35">
      <c r="A106">
        <v>312</v>
      </c>
      <c r="B106">
        <v>13</v>
      </c>
      <c r="C106">
        <v>2</v>
      </c>
      <c r="D106">
        <v>30</v>
      </c>
      <c r="E106">
        <v>40</v>
      </c>
      <c r="F106">
        <v>12.4138</v>
      </c>
      <c r="G106">
        <v>24.8276</v>
      </c>
      <c r="H106">
        <v>34.847499999999997</v>
      </c>
      <c r="I106">
        <v>18.620699999999999</v>
      </c>
      <c r="J106" s="1">
        <v>1.86258E-11</v>
      </c>
      <c r="K106" s="1">
        <v>7.6120899999999997E-12</v>
      </c>
      <c r="L106" s="1">
        <v>3.8975099999999996E-12</v>
      </c>
      <c r="M106" s="1">
        <v>2.11492E-12</v>
      </c>
      <c r="N106" s="1">
        <v>1.6148999999999999E-12</v>
      </c>
      <c r="O106" s="1">
        <v>1.01951E-12</v>
      </c>
      <c r="P106" s="1">
        <v>6.8843499999999998E-13</v>
      </c>
      <c r="Q106" s="1">
        <v>3.1614599999999998E-13</v>
      </c>
      <c r="R106" s="1">
        <v>4.6335299999999995E-13</v>
      </c>
      <c r="S106" s="1">
        <v>1.3513500000000001E-13</v>
      </c>
      <c r="T106" s="1">
        <v>3.6387300000000001E-13</v>
      </c>
      <c r="U106" s="1">
        <v>2.7649900000000001E-13</v>
      </c>
      <c r="V106" s="1">
        <v>9.1432599999999994E-14</v>
      </c>
      <c r="W106" s="1">
        <v>1.68397E-13</v>
      </c>
      <c r="X106">
        <v>0</v>
      </c>
      <c r="Y106" s="1">
        <v>7.3690099999999994E-14</v>
      </c>
      <c r="Z106" s="1">
        <v>9.8267899999999994E-14</v>
      </c>
      <c r="AA106" s="1">
        <v>1.04419E-13</v>
      </c>
      <c r="AB106" s="1">
        <v>1.28783E-13</v>
      </c>
      <c r="AC106" s="1">
        <v>1.31112E-13</v>
      </c>
      <c r="AD106" s="1">
        <v>1.7349E-13</v>
      </c>
      <c r="AE106" s="1">
        <v>5.6238600000000002E-14</v>
      </c>
      <c r="AF106" s="1">
        <v>2.14123E-14</v>
      </c>
    </row>
    <row r="107" spans="1:32" x14ac:dyDescent="0.35">
      <c r="A107">
        <v>313</v>
      </c>
      <c r="B107">
        <v>13</v>
      </c>
      <c r="C107">
        <v>3</v>
      </c>
      <c r="D107">
        <v>30</v>
      </c>
      <c r="E107">
        <v>40</v>
      </c>
      <c r="F107">
        <v>24.8276</v>
      </c>
      <c r="G107">
        <v>37.241399999999999</v>
      </c>
      <c r="H107">
        <v>34.847499999999997</v>
      </c>
      <c r="I107">
        <v>31.034500000000001</v>
      </c>
      <c r="J107" s="1">
        <v>1.8640799999999999E-11</v>
      </c>
      <c r="K107" s="1">
        <v>7.6191699999999993E-12</v>
      </c>
      <c r="L107" s="1">
        <v>3.9012600000000003E-12</v>
      </c>
      <c r="M107" s="1">
        <v>2.10801E-12</v>
      </c>
      <c r="N107" s="1">
        <v>1.5660600000000001E-12</v>
      </c>
      <c r="O107" s="1">
        <v>1.0223600000000001E-12</v>
      </c>
      <c r="P107" s="1">
        <v>6.9033299999999996E-13</v>
      </c>
      <c r="Q107" s="1">
        <v>2.91437E-13</v>
      </c>
      <c r="R107" s="1">
        <v>4.4217099999999999E-13</v>
      </c>
      <c r="S107" s="1">
        <v>2.4747E-13</v>
      </c>
      <c r="T107" s="1">
        <v>2.93163E-13</v>
      </c>
      <c r="U107" s="1">
        <v>1.2158400000000001E-13</v>
      </c>
      <c r="V107" s="1">
        <v>1.4173300000000001E-13</v>
      </c>
      <c r="W107" s="1">
        <v>5.5342900000000002E-14</v>
      </c>
      <c r="X107">
        <v>0</v>
      </c>
      <c r="Y107" s="1">
        <v>3.01314E-14</v>
      </c>
      <c r="Z107" s="1">
        <v>4.1859899999999997E-14</v>
      </c>
      <c r="AA107" s="1">
        <v>9.3278299999999998E-14</v>
      </c>
      <c r="AB107" s="1">
        <v>2.1540799999999999E-13</v>
      </c>
      <c r="AC107" s="1">
        <v>1.3111800000000001E-13</v>
      </c>
      <c r="AD107" s="1">
        <v>1.7353200000000001E-13</v>
      </c>
      <c r="AE107" s="1">
        <v>6.5095200000000001E-14</v>
      </c>
      <c r="AF107" s="1">
        <v>3.5628600000000002E-14</v>
      </c>
    </row>
    <row r="108" spans="1:32" x14ac:dyDescent="0.35">
      <c r="A108">
        <v>314</v>
      </c>
      <c r="B108">
        <v>13</v>
      </c>
      <c r="C108">
        <v>4</v>
      </c>
      <c r="D108">
        <v>30</v>
      </c>
      <c r="E108">
        <v>40</v>
      </c>
      <c r="F108">
        <v>37.241399999999999</v>
      </c>
      <c r="G108">
        <v>49.655200000000001</v>
      </c>
      <c r="H108">
        <v>34.847499999999997</v>
      </c>
      <c r="I108">
        <v>43.448300000000003</v>
      </c>
      <c r="J108" s="1">
        <v>1.86481E-11</v>
      </c>
      <c r="K108" s="1">
        <v>7.6231600000000004E-12</v>
      </c>
      <c r="L108" s="1">
        <v>3.9034799999999998E-12</v>
      </c>
      <c r="M108" s="1">
        <v>2.07675E-12</v>
      </c>
      <c r="N108" s="1">
        <v>1.56935E-12</v>
      </c>
      <c r="O108" s="1">
        <v>1.45668E-12</v>
      </c>
      <c r="P108" s="1">
        <v>1.2603600000000001E-12</v>
      </c>
      <c r="Q108" s="1">
        <v>5.5583999999999998E-13</v>
      </c>
      <c r="R108" s="1">
        <v>7.9246199999999998E-13</v>
      </c>
      <c r="S108" s="1">
        <v>1.13771E-13</v>
      </c>
      <c r="T108" s="1">
        <v>1.80556E-13</v>
      </c>
      <c r="U108" s="1">
        <v>1.0295699999999999E-13</v>
      </c>
      <c r="V108" s="1">
        <v>6.3235800000000003E-14</v>
      </c>
      <c r="W108" s="1">
        <v>3.18679E-14</v>
      </c>
      <c r="X108">
        <v>0</v>
      </c>
      <c r="Y108">
        <v>0</v>
      </c>
      <c r="Z108" s="1">
        <v>3.8924200000000001E-14</v>
      </c>
      <c r="AA108" s="1">
        <v>5.5199500000000002E-14</v>
      </c>
      <c r="AB108" s="1">
        <v>1.18113E-13</v>
      </c>
      <c r="AC108" s="1">
        <v>2.6262399999999998E-13</v>
      </c>
      <c r="AD108" s="1">
        <v>3.4759699999999999E-13</v>
      </c>
      <c r="AE108" s="1">
        <v>9.8132E-14</v>
      </c>
      <c r="AF108" s="1">
        <v>1.5902E-14</v>
      </c>
    </row>
    <row r="109" spans="1:32" x14ac:dyDescent="0.35">
      <c r="A109">
        <v>315</v>
      </c>
      <c r="B109">
        <v>13</v>
      </c>
      <c r="C109">
        <v>5</v>
      </c>
      <c r="D109">
        <v>30</v>
      </c>
      <c r="E109">
        <v>40</v>
      </c>
      <c r="F109">
        <v>49.655200000000001</v>
      </c>
      <c r="G109">
        <v>62.069000000000003</v>
      </c>
      <c r="H109">
        <v>34.847499999999997</v>
      </c>
      <c r="I109">
        <v>55.862099999999998</v>
      </c>
      <c r="J109" s="1">
        <v>3.7293999999999997E-11</v>
      </c>
      <c r="K109" s="1">
        <v>1.52446E-11</v>
      </c>
      <c r="L109" s="1">
        <v>7.7833100000000007E-12</v>
      </c>
      <c r="M109" s="1">
        <v>4.0694500000000002E-12</v>
      </c>
      <c r="N109" s="1">
        <v>3.1444799999999999E-12</v>
      </c>
      <c r="O109" s="1">
        <v>1.5357599999999999E-12</v>
      </c>
      <c r="P109" s="1">
        <v>6.3177700000000005E-13</v>
      </c>
      <c r="Q109" s="1">
        <v>2.67831E-13</v>
      </c>
      <c r="R109" s="1">
        <v>3.8958399999999998E-13</v>
      </c>
      <c r="S109" s="1">
        <v>1.04529E-13</v>
      </c>
      <c r="T109" s="1">
        <v>1.6654100000000001E-13</v>
      </c>
      <c r="U109" s="1">
        <v>9.57722E-14</v>
      </c>
      <c r="V109" s="1">
        <v>5.9069999999999995E-14</v>
      </c>
      <c r="W109" s="1">
        <v>4.9203899999999999E-14</v>
      </c>
      <c r="X109">
        <v>0</v>
      </c>
      <c r="Y109" s="1">
        <v>2.53285E-14</v>
      </c>
      <c r="Z109" s="1">
        <v>3.6215800000000001E-14</v>
      </c>
      <c r="AA109" s="1">
        <v>5.0991999999999999E-14</v>
      </c>
      <c r="AB109" s="1">
        <v>9.4624099999999999E-14</v>
      </c>
      <c r="AC109" s="1">
        <v>1.2036600000000001E-13</v>
      </c>
      <c r="AD109" s="1">
        <v>1.5912800000000001E-13</v>
      </c>
      <c r="AE109" s="1">
        <v>4.8878299999999999E-14</v>
      </c>
      <c r="AF109" s="1">
        <v>1.4566600000000001E-14</v>
      </c>
    </row>
    <row r="110" spans="1:32" x14ac:dyDescent="0.35">
      <c r="A110">
        <v>316</v>
      </c>
      <c r="B110">
        <v>13</v>
      </c>
      <c r="C110">
        <v>6</v>
      </c>
      <c r="D110">
        <v>30</v>
      </c>
      <c r="E110">
        <v>40</v>
      </c>
      <c r="F110">
        <v>62.069000000000003</v>
      </c>
      <c r="G110">
        <v>74.482799999999997</v>
      </c>
      <c r="H110">
        <v>34.847499999999997</v>
      </c>
      <c r="I110">
        <v>68.275899999999993</v>
      </c>
      <c r="J110" s="1">
        <v>1.86391E-11</v>
      </c>
      <c r="K110" s="1">
        <v>7.6199300000000002E-12</v>
      </c>
      <c r="L110" s="1">
        <v>3.8386199999999997E-12</v>
      </c>
      <c r="M110" s="1">
        <v>2.0300499999999998E-12</v>
      </c>
      <c r="N110" s="1">
        <v>1.5743000000000001E-12</v>
      </c>
      <c r="O110" s="1">
        <v>9.4004100000000007E-13</v>
      </c>
      <c r="P110" s="1">
        <v>6.0600800000000002E-13</v>
      </c>
      <c r="Q110" s="1">
        <v>2.6525700000000001E-13</v>
      </c>
      <c r="R110" s="1">
        <v>3.73098E-13</v>
      </c>
      <c r="S110" s="1">
        <v>1.0487E-13</v>
      </c>
      <c r="T110" s="1">
        <v>1.6716799999999999E-13</v>
      </c>
      <c r="U110" s="1">
        <v>9.6149000000000003E-14</v>
      </c>
      <c r="V110" s="1">
        <v>5.8999200000000006E-14</v>
      </c>
      <c r="W110" s="1">
        <v>2.75347E-14</v>
      </c>
      <c r="X110">
        <v>0</v>
      </c>
      <c r="Y110">
        <v>0</v>
      </c>
      <c r="Z110" s="1">
        <v>3.3571400000000003E-14</v>
      </c>
      <c r="AA110" s="1">
        <v>4.7202899999999999E-14</v>
      </c>
      <c r="AB110" s="1">
        <v>8.8524600000000003E-14</v>
      </c>
      <c r="AC110" s="1">
        <v>1.20497E-13</v>
      </c>
      <c r="AD110" s="1">
        <v>1.5929899999999999E-13</v>
      </c>
      <c r="AE110" s="1">
        <v>4.8285599999999999E-14</v>
      </c>
      <c r="AF110" s="1">
        <v>1.34567E-14</v>
      </c>
    </row>
    <row r="111" spans="1:32" x14ac:dyDescent="0.35">
      <c r="A111">
        <v>317</v>
      </c>
      <c r="B111">
        <v>13</v>
      </c>
      <c r="C111">
        <v>7</v>
      </c>
      <c r="D111">
        <v>30</v>
      </c>
      <c r="E111">
        <v>40</v>
      </c>
      <c r="F111">
        <v>74.482799999999997</v>
      </c>
      <c r="G111">
        <v>86.896600000000007</v>
      </c>
      <c r="H111">
        <v>34.847499999999997</v>
      </c>
      <c r="I111">
        <v>80.689700000000002</v>
      </c>
      <c r="J111" s="1">
        <v>1.8627900000000001E-11</v>
      </c>
      <c r="K111" s="1">
        <v>7.6156900000000002E-12</v>
      </c>
      <c r="L111" s="1">
        <v>3.8377700000000001E-12</v>
      </c>
      <c r="M111" s="1">
        <v>2.0307099999999999E-12</v>
      </c>
      <c r="N111" s="1">
        <v>1.5747999999999999E-12</v>
      </c>
      <c r="O111" s="1">
        <v>9.4101199999999999E-13</v>
      </c>
      <c r="P111" s="1">
        <v>6.0683699999999995E-13</v>
      </c>
      <c r="Q111" s="1">
        <v>2.6572300000000002E-13</v>
      </c>
      <c r="R111" s="1">
        <v>3.5853800000000001E-13</v>
      </c>
      <c r="S111" s="1">
        <v>1.0516E-13</v>
      </c>
      <c r="T111" s="1">
        <v>1.60931E-13</v>
      </c>
      <c r="U111" s="1">
        <v>8.9633300000000004E-14</v>
      </c>
      <c r="V111">
        <v>0</v>
      </c>
      <c r="W111">
        <v>0</v>
      </c>
      <c r="X111">
        <v>0</v>
      </c>
      <c r="Y111">
        <v>0</v>
      </c>
      <c r="Z111">
        <v>0</v>
      </c>
      <c r="AA111" s="1">
        <v>2.3983600000000001E-14</v>
      </c>
      <c r="AB111" s="1">
        <v>8.8512099999999994E-14</v>
      </c>
      <c r="AC111" s="1">
        <v>1.2061500000000001E-13</v>
      </c>
      <c r="AD111" s="1">
        <v>1.5944500000000001E-13</v>
      </c>
      <c r="AE111" s="1">
        <v>4.8321599999999999E-14</v>
      </c>
      <c r="AF111" s="1">
        <v>1.3009799999999999E-14</v>
      </c>
    </row>
    <row r="112" spans="1:32" x14ac:dyDescent="0.35">
      <c r="A112">
        <v>318</v>
      </c>
      <c r="B112">
        <v>13</v>
      </c>
      <c r="C112">
        <v>8</v>
      </c>
      <c r="D112">
        <v>30</v>
      </c>
      <c r="E112">
        <v>40</v>
      </c>
      <c r="F112">
        <v>86.896600000000007</v>
      </c>
      <c r="G112">
        <v>99.310299999999998</v>
      </c>
      <c r="H112">
        <v>34.847499999999997</v>
      </c>
      <c r="I112">
        <v>93.103399999999993</v>
      </c>
      <c r="J112" s="1">
        <v>1.8611E-11</v>
      </c>
      <c r="K112" s="1">
        <v>7.6089400000000005E-12</v>
      </c>
      <c r="L112" s="1">
        <v>3.8354099999999997E-12</v>
      </c>
      <c r="M112" s="1">
        <v>2.0303500000000001E-12</v>
      </c>
      <c r="N112" s="1">
        <v>1.57452E-12</v>
      </c>
      <c r="O112" s="1">
        <v>9.4144299999999999E-13</v>
      </c>
      <c r="P112" s="1">
        <v>6.0728099999999998E-13</v>
      </c>
      <c r="Q112" s="1">
        <v>2.6600200000000002E-13</v>
      </c>
      <c r="R112" s="1">
        <v>3.5916300000000002E-13</v>
      </c>
      <c r="S112" s="1">
        <v>9.64546E-14</v>
      </c>
      <c r="T112" s="1">
        <v>1.5553400000000001E-13</v>
      </c>
      <c r="U112" s="1">
        <v>8.9890499999999994E-14</v>
      </c>
      <c r="V112" s="1">
        <v>5.4871E-14</v>
      </c>
      <c r="W112" s="1">
        <v>4.3359399999999998E-14</v>
      </c>
      <c r="X112" s="1">
        <v>1.5772399999999999E-14</v>
      </c>
      <c r="Y112" s="1">
        <v>2.5310300000000001E-14</v>
      </c>
      <c r="Z112" s="1">
        <v>3.3521700000000002E-14</v>
      </c>
      <c r="AA112" s="1">
        <v>4.71235E-14</v>
      </c>
      <c r="AB112" s="1">
        <v>8.8425600000000005E-14</v>
      </c>
      <c r="AC112" s="1">
        <v>1.20671E-13</v>
      </c>
      <c r="AD112" s="1">
        <v>1.59515E-13</v>
      </c>
      <c r="AE112" s="1">
        <v>4.8339199999999998E-14</v>
      </c>
      <c r="AF112" s="1">
        <v>1.3483500000000001E-14</v>
      </c>
    </row>
    <row r="113" spans="1:32" x14ac:dyDescent="0.35">
      <c r="A113">
        <v>319</v>
      </c>
      <c r="B113">
        <v>13</v>
      </c>
      <c r="C113">
        <v>9</v>
      </c>
      <c r="D113">
        <v>30</v>
      </c>
      <c r="E113">
        <v>40</v>
      </c>
      <c r="F113">
        <v>99.310299999999998</v>
      </c>
      <c r="G113">
        <v>111.724</v>
      </c>
      <c r="H113">
        <v>34.847499999999997</v>
      </c>
      <c r="I113">
        <v>105.517</v>
      </c>
      <c r="J113" s="1">
        <v>3.7153000000000002E-11</v>
      </c>
      <c r="K113" s="1">
        <v>1.51889E-11</v>
      </c>
      <c r="L113" s="1">
        <v>7.6585800000000003E-12</v>
      </c>
      <c r="M113" s="1">
        <v>4.0563300000000003E-12</v>
      </c>
      <c r="N113" s="1">
        <v>3.14565E-12</v>
      </c>
      <c r="O113" s="1">
        <v>1.88246E-12</v>
      </c>
      <c r="P113" s="1">
        <v>1.21476E-12</v>
      </c>
      <c r="Q113" s="1">
        <v>5.32327E-13</v>
      </c>
      <c r="R113" s="1">
        <v>7.3466099999999999E-13</v>
      </c>
      <c r="S113" s="1">
        <v>1.05521E-13</v>
      </c>
      <c r="T113" s="1">
        <v>1.6167000000000001E-13</v>
      </c>
      <c r="U113" s="1">
        <v>9.0094499999999995E-14</v>
      </c>
      <c r="V113" s="1">
        <v>5.9312100000000002E-14</v>
      </c>
      <c r="W113" s="1">
        <v>2.7672800000000001E-14</v>
      </c>
      <c r="X113">
        <v>0</v>
      </c>
      <c r="Y113">
        <v>0</v>
      </c>
      <c r="Z113" s="1">
        <v>3.3446900000000002E-14</v>
      </c>
      <c r="AA113" s="1">
        <v>4.7023900000000003E-14</v>
      </c>
      <c r="AB113" s="1">
        <v>1.02058E-13</v>
      </c>
      <c r="AC113" s="1">
        <v>2.4124899999999999E-13</v>
      </c>
      <c r="AD113" s="1">
        <v>3.1890899999999998E-13</v>
      </c>
      <c r="AE113" s="1">
        <v>8.8988700000000002E-14</v>
      </c>
      <c r="AF113" s="1">
        <v>1.34795E-14</v>
      </c>
    </row>
    <row r="114" spans="1:32" x14ac:dyDescent="0.35">
      <c r="A114">
        <v>320</v>
      </c>
      <c r="B114">
        <v>13</v>
      </c>
      <c r="C114">
        <v>10</v>
      </c>
      <c r="D114">
        <v>30</v>
      </c>
      <c r="E114">
        <v>40</v>
      </c>
      <c r="F114">
        <v>111.724</v>
      </c>
      <c r="G114">
        <v>124.13800000000001</v>
      </c>
      <c r="H114">
        <v>34.847499999999997</v>
      </c>
      <c r="I114">
        <v>117.931</v>
      </c>
      <c r="J114" s="1">
        <v>1.8539400000000001E-11</v>
      </c>
      <c r="K114" s="1">
        <v>7.5785899999999999E-12</v>
      </c>
      <c r="L114" s="1">
        <v>3.8602999999999996E-12</v>
      </c>
      <c r="M114" s="1">
        <v>2.0251200000000002E-12</v>
      </c>
      <c r="N114" s="1">
        <v>1.5704899999999999E-12</v>
      </c>
      <c r="O114" s="1">
        <v>9.8471500000000001E-13</v>
      </c>
      <c r="P114" s="1">
        <v>6.33153E-13</v>
      </c>
      <c r="Q114" s="1">
        <v>2.6917300000000002E-13</v>
      </c>
      <c r="R114" s="1">
        <v>3.9220800000000001E-13</v>
      </c>
      <c r="S114" s="1">
        <v>2.1128599999999999E-13</v>
      </c>
      <c r="T114" s="1">
        <v>1.6866900000000001E-13</v>
      </c>
      <c r="U114" s="1">
        <v>9.7114900000000004E-14</v>
      </c>
      <c r="V114" s="1">
        <v>5.5889300000000002E-14</v>
      </c>
      <c r="W114" s="1">
        <v>1.9607600000000001E-14</v>
      </c>
      <c r="X114">
        <v>0</v>
      </c>
      <c r="Y114">
        <v>0</v>
      </c>
      <c r="Z114" s="1">
        <v>3.59486E-14</v>
      </c>
      <c r="AA114" s="1">
        <v>4.8688499999999997E-14</v>
      </c>
      <c r="AB114" s="1">
        <v>8.8050900000000003E-14</v>
      </c>
      <c r="AC114" s="1">
        <v>1.20453E-13</v>
      </c>
      <c r="AD114" s="1">
        <v>1.5924599999999999E-13</v>
      </c>
      <c r="AE114" s="1">
        <v>4.82783E-14</v>
      </c>
      <c r="AF114" s="1">
        <v>1.3504400000000001E-14</v>
      </c>
    </row>
    <row r="115" spans="1:32" x14ac:dyDescent="0.35">
      <c r="A115">
        <v>321</v>
      </c>
      <c r="B115">
        <v>13</v>
      </c>
      <c r="C115">
        <v>11</v>
      </c>
      <c r="D115">
        <v>30</v>
      </c>
      <c r="E115">
        <v>40</v>
      </c>
      <c r="F115">
        <v>124.13800000000001</v>
      </c>
      <c r="G115">
        <v>136.55199999999999</v>
      </c>
      <c r="H115">
        <v>34.847499999999997</v>
      </c>
      <c r="I115">
        <v>130.345</v>
      </c>
      <c r="J115" s="1">
        <v>1.8516799999999999E-11</v>
      </c>
      <c r="K115" s="1">
        <v>7.5691299999999997E-12</v>
      </c>
      <c r="L115" s="1">
        <v>3.8756100000000003E-12</v>
      </c>
      <c r="M115" s="1">
        <v>2.0355500000000001E-12</v>
      </c>
      <c r="N115" s="1">
        <v>1.5686400000000001E-12</v>
      </c>
      <c r="O115" s="1">
        <v>9.8368599999999993E-13</v>
      </c>
      <c r="P115" s="1">
        <v>6.3260999999999997E-13</v>
      </c>
      <c r="Q115" s="1">
        <v>2.6906499999999997E-13</v>
      </c>
      <c r="R115" s="1">
        <v>3.9213000000000002E-13</v>
      </c>
      <c r="S115" s="1">
        <v>1.15119E-13</v>
      </c>
      <c r="T115" s="1">
        <v>2.5146799999999999E-13</v>
      </c>
      <c r="U115" s="1">
        <v>9.7208799999999998E-14</v>
      </c>
      <c r="V115" s="1">
        <v>6.3926999999999996E-14</v>
      </c>
      <c r="W115" s="1">
        <v>2.9994599999999999E-14</v>
      </c>
      <c r="X115">
        <v>0</v>
      </c>
      <c r="Y115" s="1">
        <v>2.5275099999999999E-14</v>
      </c>
      <c r="Z115">
        <v>0</v>
      </c>
      <c r="AA115" s="1">
        <v>5.3705500000000001E-14</v>
      </c>
      <c r="AB115" s="1">
        <v>1.8258300000000001E-13</v>
      </c>
      <c r="AC115" s="1">
        <v>1.3197099999999999E-13</v>
      </c>
      <c r="AD115" s="1">
        <v>1.7452299999999999E-13</v>
      </c>
      <c r="AE115" s="1">
        <v>6.1926899999999997E-14</v>
      </c>
      <c r="AF115" s="1">
        <v>2.9459599999999998E-14</v>
      </c>
    </row>
    <row r="116" spans="1:32" x14ac:dyDescent="0.35">
      <c r="A116">
        <v>322</v>
      </c>
      <c r="B116">
        <v>13</v>
      </c>
      <c r="C116">
        <v>12</v>
      </c>
      <c r="D116">
        <v>30</v>
      </c>
      <c r="E116">
        <v>40</v>
      </c>
      <c r="F116">
        <v>136.55199999999999</v>
      </c>
      <c r="G116">
        <v>148.96600000000001</v>
      </c>
      <c r="H116">
        <v>34.847499999999997</v>
      </c>
      <c r="I116">
        <v>142.75899999999999</v>
      </c>
      <c r="J116" s="1">
        <v>1.84986E-11</v>
      </c>
      <c r="K116" s="1">
        <v>7.5620799999999996E-12</v>
      </c>
      <c r="L116" s="1">
        <v>3.8722600000000003E-12</v>
      </c>
      <c r="M116" s="1">
        <v>2.0662699999999998E-12</v>
      </c>
      <c r="N116" s="1">
        <v>1.5677899999999999E-12</v>
      </c>
      <c r="O116" s="1">
        <v>1.02355E-12</v>
      </c>
      <c r="P116" s="1">
        <v>6.33418E-13</v>
      </c>
      <c r="Q116" s="1">
        <v>2.9043300000000002E-13</v>
      </c>
      <c r="R116" s="1">
        <v>4.08683E-13</v>
      </c>
      <c r="S116" s="1">
        <v>1.25415E-13</v>
      </c>
      <c r="T116" s="1">
        <v>3.01061E-13</v>
      </c>
      <c r="U116" s="1">
        <v>1.04916E-13</v>
      </c>
      <c r="V116" s="1">
        <v>6.8845800000000003E-14</v>
      </c>
      <c r="W116" s="1">
        <v>5.3814900000000001E-14</v>
      </c>
      <c r="X116">
        <v>0</v>
      </c>
      <c r="Y116" s="1">
        <v>2.9941300000000002E-14</v>
      </c>
      <c r="Z116" s="1">
        <v>7.9763399999999999E-14</v>
      </c>
      <c r="AA116" s="1">
        <v>8.5663900000000003E-14</v>
      </c>
      <c r="AB116" s="1">
        <v>1.10139E-13</v>
      </c>
      <c r="AC116" s="1">
        <v>1.3184500000000001E-13</v>
      </c>
      <c r="AD116" s="1">
        <v>1.7436600000000001E-13</v>
      </c>
      <c r="AE116" s="1">
        <v>5.4435500000000002E-14</v>
      </c>
      <c r="AF116" s="1">
        <v>1.7893999999999999E-14</v>
      </c>
    </row>
    <row r="117" spans="1:32" x14ac:dyDescent="0.35">
      <c r="A117">
        <v>323</v>
      </c>
      <c r="B117">
        <v>13</v>
      </c>
      <c r="C117">
        <v>13</v>
      </c>
      <c r="D117">
        <v>30</v>
      </c>
      <c r="E117">
        <v>40</v>
      </c>
      <c r="F117">
        <v>148.96600000000001</v>
      </c>
      <c r="G117">
        <v>161.37899999999999</v>
      </c>
      <c r="H117">
        <v>34.847499999999997</v>
      </c>
      <c r="I117">
        <v>155.172</v>
      </c>
      <c r="J117" s="1">
        <v>3.6980300000000003E-11</v>
      </c>
      <c r="K117" s="1">
        <v>1.5114699999999999E-11</v>
      </c>
      <c r="L117" s="1">
        <v>7.7391699999999996E-12</v>
      </c>
      <c r="M117" s="1">
        <v>4.1922400000000003E-12</v>
      </c>
      <c r="N117" s="1">
        <v>3.1762499999999999E-12</v>
      </c>
      <c r="O117" s="1">
        <v>2.0469499999999999E-12</v>
      </c>
      <c r="P117" s="1">
        <v>1.38221E-12</v>
      </c>
      <c r="Q117" s="1">
        <v>6.1123499999999997E-13</v>
      </c>
      <c r="R117" s="1">
        <v>6.9318399999999997E-13</v>
      </c>
      <c r="S117" s="1">
        <v>1.2546299999999999E-13</v>
      </c>
      <c r="T117" s="1">
        <v>2.18078E-13</v>
      </c>
      <c r="U117" s="1">
        <v>2.5906099999999998E-13</v>
      </c>
      <c r="V117" s="1">
        <v>1.67688E-13</v>
      </c>
      <c r="W117" s="1">
        <v>1.00467E-13</v>
      </c>
      <c r="X117">
        <v>0</v>
      </c>
      <c r="Y117" s="1">
        <v>3.5095999999999998E-14</v>
      </c>
      <c r="Z117" s="1">
        <v>4.4313599999999998E-14</v>
      </c>
      <c r="AA117" s="1">
        <v>6.3858400000000003E-14</v>
      </c>
      <c r="AB117" s="1">
        <v>1.3355E-13</v>
      </c>
      <c r="AC117" s="1">
        <v>2.6289E-13</v>
      </c>
      <c r="AD117" s="1">
        <v>3.4780600000000002E-13</v>
      </c>
      <c r="AE117" s="1">
        <v>9.9791199999999995E-14</v>
      </c>
      <c r="AF117" s="1">
        <v>1.8941699999999999E-14</v>
      </c>
    </row>
    <row r="118" spans="1:32" x14ac:dyDescent="0.35">
      <c r="A118">
        <v>324</v>
      </c>
      <c r="B118">
        <v>13</v>
      </c>
      <c r="C118">
        <v>14</v>
      </c>
      <c r="D118">
        <v>30</v>
      </c>
      <c r="E118">
        <v>40</v>
      </c>
      <c r="F118">
        <v>161.37899999999999</v>
      </c>
      <c r="G118">
        <v>173.79300000000001</v>
      </c>
      <c r="H118">
        <v>34.847499999999997</v>
      </c>
      <c r="I118">
        <v>167.58600000000001</v>
      </c>
      <c r="J118" s="1">
        <v>1.85321E-11</v>
      </c>
      <c r="K118" s="1">
        <v>7.5746500000000002E-12</v>
      </c>
      <c r="L118" s="1">
        <v>3.8784999999999997E-12</v>
      </c>
      <c r="M118" s="1">
        <v>2.10462E-12</v>
      </c>
      <c r="N118" s="1">
        <v>1.63209E-12</v>
      </c>
      <c r="O118" s="1">
        <v>1.0655399999999999E-12</v>
      </c>
      <c r="P118" s="1">
        <v>7.1952700000000005E-13</v>
      </c>
      <c r="Q118" s="1">
        <v>3.19751E-13</v>
      </c>
      <c r="R118" s="1">
        <v>7.0934900000000003E-13</v>
      </c>
      <c r="S118" s="1">
        <v>2.8709399999999998E-13</v>
      </c>
      <c r="T118" s="1">
        <v>5.2347300000000001E-13</v>
      </c>
      <c r="U118" s="1">
        <v>3.2315300000000001E-13</v>
      </c>
      <c r="V118" s="1">
        <v>1.10657E-13</v>
      </c>
      <c r="W118" s="1">
        <v>1.95446E-13</v>
      </c>
      <c r="X118" s="1">
        <v>1.7156199999999999E-14</v>
      </c>
      <c r="Y118" s="1">
        <v>1.3152E-13</v>
      </c>
      <c r="Z118" s="1">
        <v>1.1447300000000001E-13</v>
      </c>
      <c r="AA118" s="1">
        <v>1.5521600000000001E-13</v>
      </c>
      <c r="AB118" s="1">
        <v>2.5283199999999999E-13</v>
      </c>
      <c r="AC118" s="1">
        <v>1.3829700000000001E-13</v>
      </c>
      <c r="AD118" s="1">
        <v>1.82736E-13</v>
      </c>
      <c r="AE118" s="1">
        <v>7.1321200000000004E-14</v>
      </c>
      <c r="AF118" s="1">
        <v>4.3741899999999997E-14</v>
      </c>
    </row>
    <row r="119" spans="1:32" x14ac:dyDescent="0.35">
      <c r="A119">
        <v>325</v>
      </c>
      <c r="B119">
        <v>13</v>
      </c>
      <c r="C119">
        <v>15</v>
      </c>
      <c r="D119">
        <v>30</v>
      </c>
      <c r="E119">
        <v>40</v>
      </c>
      <c r="F119">
        <v>173.79300000000001</v>
      </c>
      <c r="G119">
        <v>186.20699999999999</v>
      </c>
      <c r="H119">
        <v>34.847499999999997</v>
      </c>
      <c r="I119">
        <v>180</v>
      </c>
      <c r="J119" s="1">
        <v>1.86086E-11</v>
      </c>
      <c r="K119" s="1">
        <v>7.6065100000000001E-12</v>
      </c>
      <c r="L119" s="1">
        <v>3.8948499999999997E-12</v>
      </c>
      <c r="M119" s="1">
        <v>2.1134999999999998E-12</v>
      </c>
      <c r="N119" s="1">
        <v>1.6389900000000001E-12</v>
      </c>
      <c r="O119" s="1">
        <v>1.07003E-12</v>
      </c>
      <c r="P119" s="1">
        <v>7.2257000000000002E-13</v>
      </c>
      <c r="Q119" s="1">
        <v>3.3184900000000002E-13</v>
      </c>
      <c r="R119" s="1">
        <v>5.0976899999999999E-13</v>
      </c>
      <c r="S119" s="1">
        <v>1.5642700000000001E-13</v>
      </c>
      <c r="T119" s="1">
        <v>2.8522900000000002E-13</v>
      </c>
      <c r="U119" s="1">
        <v>1.83446E-13</v>
      </c>
      <c r="V119" s="1">
        <v>3.5872700000000001E-13</v>
      </c>
      <c r="W119" s="1">
        <v>4.4276400000000001E-13</v>
      </c>
      <c r="X119" s="1">
        <v>5.3785999999999999E-13</v>
      </c>
      <c r="Y119" s="1">
        <v>3.49983E-13</v>
      </c>
      <c r="Z119" s="1">
        <v>2.1630300000000001E-13</v>
      </c>
      <c r="AA119" s="1">
        <v>1.91529E-13</v>
      </c>
      <c r="AB119" s="1">
        <v>1.4656499999999999E-13</v>
      </c>
      <c r="AC119" s="1">
        <v>1.37906E-13</v>
      </c>
      <c r="AD119" s="1">
        <v>1.8233799999999999E-13</v>
      </c>
      <c r="AE119" s="1">
        <v>6.0110899999999998E-14</v>
      </c>
      <c r="AF119" s="1">
        <v>2.6116099999999999E-14</v>
      </c>
    </row>
    <row r="120" spans="1:32" x14ac:dyDescent="0.35">
      <c r="A120">
        <v>326</v>
      </c>
      <c r="B120">
        <v>13</v>
      </c>
      <c r="C120">
        <v>16</v>
      </c>
      <c r="D120">
        <v>30</v>
      </c>
      <c r="E120">
        <v>40</v>
      </c>
      <c r="F120">
        <v>186.20699999999999</v>
      </c>
      <c r="G120">
        <v>198.62100000000001</v>
      </c>
      <c r="H120">
        <v>34.847499999999997</v>
      </c>
      <c r="I120">
        <v>192.41399999999999</v>
      </c>
      <c r="J120" s="1">
        <v>1.8673599999999999E-11</v>
      </c>
      <c r="K120" s="1">
        <v>7.6328600000000003E-12</v>
      </c>
      <c r="L120" s="1">
        <v>3.9083100000000003E-12</v>
      </c>
      <c r="M120" s="1">
        <v>2.1207899999999999E-12</v>
      </c>
      <c r="N120" s="1">
        <v>1.6446500000000001E-12</v>
      </c>
      <c r="O120" s="1">
        <v>1.0737E-12</v>
      </c>
      <c r="P120" s="1">
        <v>7.25051E-13</v>
      </c>
      <c r="Q120" s="1">
        <v>3.1681600000000002E-13</v>
      </c>
      <c r="R120" s="1">
        <v>7.00429E-13</v>
      </c>
      <c r="S120" s="1">
        <v>2.8332899999999999E-13</v>
      </c>
      <c r="T120" s="1">
        <v>5.1663799999999996E-13</v>
      </c>
      <c r="U120" s="1">
        <v>3.1829100000000002E-13</v>
      </c>
      <c r="V120" s="1">
        <v>1.08465E-13</v>
      </c>
      <c r="W120" s="1">
        <v>1.91211E-13</v>
      </c>
      <c r="X120" s="1">
        <v>1.71662E-14</v>
      </c>
      <c r="Y120" s="1">
        <v>1.34201E-13</v>
      </c>
      <c r="Z120" s="1">
        <v>1.1681700000000001E-13</v>
      </c>
      <c r="AA120" s="1">
        <v>1.57744E-13</v>
      </c>
      <c r="AB120" s="1">
        <v>2.5568200000000002E-13</v>
      </c>
      <c r="AC120" s="1">
        <v>1.3743299999999999E-13</v>
      </c>
      <c r="AD120" s="1">
        <v>1.8186300000000001E-13</v>
      </c>
      <c r="AE120" s="1">
        <v>7.1196000000000003E-14</v>
      </c>
      <c r="AF120" s="1">
        <v>4.3525600000000002E-14</v>
      </c>
    </row>
    <row r="121" spans="1:32" x14ac:dyDescent="0.35">
      <c r="A121">
        <v>327</v>
      </c>
      <c r="B121">
        <v>13</v>
      </c>
      <c r="C121">
        <v>17</v>
      </c>
      <c r="D121">
        <v>30</v>
      </c>
      <c r="E121">
        <v>40</v>
      </c>
      <c r="F121">
        <v>198.62100000000001</v>
      </c>
      <c r="G121">
        <v>211.03399999999999</v>
      </c>
      <c r="H121">
        <v>34.847499999999997</v>
      </c>
      <c r="I121">
        <v>204.828</v>
      </c>
      <c r="J121" s="1">
        <v>3.7430900000000003E-11</v>
      </c>
      <c r="K121" s="1">
        <v>1.52996E-11</v>
      </c>
      <c r="L121" s="1">
        <v>7.8338099999999993E-12</v>
      </c>
      <c r="M121" s="1">
        <v>4.2408100000000004E-12</v>
      </c>
      <c r="N121" s="1">
        <v>3.18272E-12</v>
      </c>
      <c r="O121" s="1">
        <v>2.0385900000000001E-12</v>
      </c>
      <c r="P121" s="1">
        <v>1.37658E-12</v>
      </c>
      <c r="Q121" s="1">
        <v>6.07019E-13</v>
      </c>
      <c r="R121" s="1">
        <v>6.8772000000000002E-13</v>
      </c>
      <c r="S121" s="1">
        <v>1.23751E-13</v>
      </c>
      <c r="T121" s="1">
        <v>2.1459299999999999E-13</v>
      </c>
      <c r="U121" s="1">
        <v>2.5458099999999998E-13</v>
      </c>
      <c r="V121" s="1">
        <v>1.64266E-13</v>
      </c>
      <c r="W121" s="1">
        <v>9.8889799999999994E-14</v>
      </c>
      <c r="X121">
        <v>0</v>
      </c>
      <c r="Y121" s="1">
        <v>3.5483E-14</v>
      </c>
      <c r="Z121" s="1">
        <v>4.5184000000000002E-14</v>
      </c>
      <c r="AA121" s="1">
        <v>6.4883799999999995E-14</v>
      </c>
      <c r="AB121" s="1">
        <v>1.3500600000000001E-13</v>
      </c>
      <c r="AC121" s="1">
        <v>2.6359100000000001E-13</v>
      </c>
      <c r="AD121" s="1">
        <v>3.4820499999999998E-13</v>
      </c>
      <c r="AE121" s="1">
        <v>9.92616E-14</v>
      </c>
      <c r="AF121" s="1">
        <v>1.8899700000000001E-14</v>
      </c>
    </row>
    <row r="122" spans="1:32" x14ac:dyDescent="0.35">
      <c r="A122">
        <v>328</v>
      </c>
      <c r="B122">
        <v>13</v>
      </c>
      <c r="C122">
        <v>18</v>
      </c>
      <c r="D122">
        <v>30</v>
      </c>
      <c r="E122">
        <v>40</v>
      </c>
      <c r="F122">
        <v>211.03399999999999</v>
      </c>
      <c r="G122">
        <v>223.44800000000001</v>
      </c>
      <c r="H122">
        <v>34.847499999999997</v>
      </c>
      <c r="I122">
        <v>217.24100000000001</v>
      </c>
      <c r="J122" s="1">
        <v>1.8727999999999999E-11</v>
      </c>
      <c r="K122" s="1">
        <v>7.6560599999999996E-12</v>
      </c>
      <c r="L122" s="1">
        <v>3.9203599999999997E-12</v>
      </c>
      <c r="M122" s="1">
        <v>2.08034E-12</v>
      </c>
      <c r="N122" s="1">
        <v>1.5666099999999999E-12</v>
      </c>
      <c r="O122" s="1">
        <v>1.02276E-12</v>
      </c>
      <c r="P122" s="1">
        <v>6.2978200000000001E-13</v>
      </c>
      <c r="Q122" s="1">
        <v>2.8870999999999999E-13</v>
      </c>
      <c r="R122" s="1">
        <v>4.0488899999999998E-13</v>
      </c>
      <c r="S122" s="1">
        <v>1.2423300000000001E-13</v>
      </c>
      <c r="T122" s="1">
        <v>2.9650599999999998E-13</v>
      </c>
      <c r="U122" s="1">
        <v>1.0337699999999999E-13</v>
      </c>
      <c r="V122" s="1">
        <v>6.7810799999999998E-14</v>
      </c>
      <c r="W122" s="1">
        <v>5.3348299999999998E-14</v>
      </c>
      <c r="X122">
        <v>0</v>
      </c>
      <c r="Y122" s="1">
        <v>3.0095600000000003E-14</v>
      </c>
      <c r="Z122" s="1">
        <v>8.0806799999999994E-14</v>
      </c>
      <c r="AA122" s="1">
        <v>8.6744200000000006E-14</v>
      </c>
      <c r="AB122" s="1">
        <v>1.11319E-13</v>
      </c>
      <c r="AC122" s="1">
        <v>1.3183499999999999E-13</v>
      </c>
      <c r="AD122" s="1">
        <v>1.742E-13</v>
      </c>
      <c r="AE122" s="1">
        <v>5.4161899999999998E-14</v>
      </c>
      <c r="AF122" s="1">
        <v>1.7865000000000001E-14</v>
      </c>
    </row>
    <row r="123" spans="1:32" x14ac:dyDescent="0.35">
      <c r="A123">
        <v>329</v>
      </c>
      <c r="B123">
        <v>13</v>
      </c>
      <c r="C123">
        <v>19</v>
      </c>
      <c r="D123">
        <v>30</v>
      </c>
      <c r="E123">
        <v>40</v>
      </c>
      <c r="F123">
        <v>223.44800000000001</v>
      </c>
      <c r="G123">
        <v>235.86199999999999</v>
      </c>
      <c r="H123">
        <v>34.847499999999997</v>
      </c>
      <c r="I123">
        <v>229.655</v>
      </c>
      <c r="J123" s="1">
        <v>1.8726399999999999E-11</v>
      </c>
      <c r="K123" s="1">
        <v>7.6550099999999993E-12</v>
      </c>
      <c r="L123" s="1">
        <v>3.91957E-12</v>
      </c>
      <c r="M123" s="1">
        <v>2.0389300000000001E-12</v>
      </c>
      <c r="N123" s="1">
        <v>1.5681600000000001E-12</v>
      </c>
      <c r="O123" s="1">
        <v>9.8180200000000006E-13</v>
      </c>
      <c r="P123" s="1">
        <v>6.3007299999999998E-13</v>
      </c>
      <c r="Q123" s="1">
        <v>2.6749500000000001E-13</v>
      </c>
      <c r="R123" s="1">
        <v>3.8921900000000001E-13</v>
      </c>
      <c r="S123" s="1">
        <v>1.1408E-13</v>
      </c>
      <c r="T123" s="1">
        <v>2.4876899999999999E-13</v>
      </c>
      <c r="U123" s="1">
        <v>9.6182800000000001E-14</v>
      </c>
      <c r="V123" s="1">
        <v>6.3258500000000005E-14</v>
      </c>
      <c r="W123" s="1">
        <v>2.9807300000000001E-14</v>
      </c>
      <c r="X123">
        <v>0</v>
      </c>
      <c r="Y123" s="1">
        <v>2.5284100000000001E-14</v>
      </c>
      <c r="Z123">
        <v>0</v>
      </c>
      <c r="AA123" s="1">
        <v>5.43449E-14</v>
      </c>
      <c r="AB123" s="1">
        <v>1.8437399999999999E-13</v>
      </c>
      <c r="AC123" s="1">
        <v>1.31914E-13</v>
      </c>
      <c r="AD123" s="1">
        <v>1.7430899999999999E-13</v>
      </c>
      <c r="AE123" s="1">
        <v>6.1636000000000004E-14</v>
      </c>
      <c r="AF123" s="1">
        <v>2.94014E-14</v>
      </c>
    </row>
    <row r="124" spans="1:32" x14ac:dyDescent="0.35">
      <c r="A124">
        <v>330</v>
      </c>
      <c r="B124">
        <v>13</v>
      </c>
      <c r="C124">
        <v>20</v>
      </c>
      <c r="D124">
        <v>30</v>
      </c>
      <c r="E124">
        <v>40</v>
      </c>
      <c r="F124">
        <v>235.86199999999999</v>
      </c>
      <c r="G124">
        <v>248.27600000000001</v>
      </c>
      <c r="H124">
        <v>34.847499999999997</v>
      </c>
      <c r="I124">
        <v>242.06899999999999</v>
      </c>
      <c r="J124" s="1">
        <v>1.87181E-11</v>
      </c>
      <c r="K124" s="1">
        <v>7.6517900000000001E-12</v>
      </c>
      <c r="L124" s="1">
        <v>3.8923700000000003E-12</v>
      </c>
      <c r="M124" s="1">
        <v>2.0236599999999999E-12</v>
      </c>
      <c r="N124" s="1">
        <v>1.5693600000000001E-12</v>
      </c>
      <c r="O124" s="1">
        <v>9.830020000000001E-13</v>
      </c>
      <c r="P124" s="1">
        <v>6.3120800000000005E-13</v>
      </c>
      <c r="Q124" s="1">
        <v>2.68165E-13</v>
      </c>
      <c r="R124" s="1">
        <v>3.9034600000000001E-13</v>
      </c>
      <c r="S124" s="1">
        <v>2.09816E-13</v>
      </c>
      <c r="T124" s="1">
        <v>1.6770800000000001E-13</v>
      </c>
      <c r="U124" s="1">
        <v>9.6532600000000005E-14</v>
      </c>
      <c r="V124" s="1">
        <v>5.5538799999999998E-14</v>
      </c>
      <c r="W124" s="1">
        <v>1.9594400000000001E-14</v>
      </c>
      <c r="X124">
        <v>0</v>
      </c>
      <c r="Y124">
        <v>0</v>
      </c>
      <c r="Z124" s="1">
        <v>3.6174799999999999E-14</v>
      </c>
      <c r="AA124" s="1">
        <v>4.8973800000000002E-14</v>
      </c>
      <c r="AB124" s="1">
        <v>8.8485400000000005E-14</v>
      </c>
      <c r="AC124" s="1">
        <v>1.20688E-13</v>
      </c>
      <c r="AD124" s="1">
        <v>1.5937000000000001E-13</v>
      </c>
      <c r="AE124" s="1">
        <v>4.80852E-14</v>
      </c>
      <c r="AF124" s="1">
        <v>1.34955E-14</v>
      </c>
    </row>
    <row r="125" spans="1:32" x14ac:dyDescent="0.35">
      <c r="A125">
        <v>331</v>
      </c>
      <c r="B125">
        <v>13</v>
      </c>
      <c r="C125">
        <v>21</v>
      </c>
      <c r="D125">
        <v>30</v>
      </c>
      <c r="E125">
        <v>40</v>
      </c>
      <c r="F125">
        <v>248.27600000000001</v>
      </c>
      <c r="G125">
        <v>260.69</v>
      </c>
      <c r="H125">
        <v>34.847499999999997</v>
      </c>
      <c r="I125">
        <v>254.483</v>
      </c>
      <c r="J125" s="1">
        <v>3.7386099999999997E-11</v>
      </c>
      <c r="K125" s="1">
        <v>1.5284199999999999E-11</v>
      </c>
      <c r="L125" s="1">
        <v>7.6825200000000003E-12</v>
      </c>
      <c r="M125" s="1">
        <v>4.0483499999999998E-12</v>
      </c>
      <c r="N125" s="1">
        <v>3.13949E-12</v>
      </c>
      <c r="O125" s="1">
        <v>1.8782699999999998E-12</v>
      </c>
      <c r="P125" s="1">
        <v>1.21244E-12</v>
      </c>
      <c r="Q125" s="1">
        <v>5.3152100000000001E-13</v>
      </c>
      <c r="R125" s="1">
        <v>7.3296199999999998E-13</v>
      </c>
      <c r="S125" s="1">
        <v>1.05302E-13</v>
      </c>
      <c r="T125" s="1">
        <v>1.6138100000000001E-13</v>
      </c>
      <c r="U125" s="1">
        <v>8.9976E-14</v>
      </c>
      <c r="V125" s="1">
        <v>5.9210899999999997E-14</v>
      </c>
      <c r="W125" s="1">
        <v>2.7635800000000002E-14</v>
      </c>
      <c r="X125">
        <v>0</v>
      </c>
      <c r="Y125">
        <v>0</v>
      </c>
      <c r="Z125" s="1">
        <v>3.3508900000000003E-14</v>
      </c>
      <c r="AA125" s="1">
        <v>4.71004E-14</v>
      </c>
      <c r="AB125" s="1">
        <v>1.0221E-13</v>
      </c>
      <c r="AC125" s="1">
        <v>2.4155799999999999E-13</v>
      </c>
      <c r="AD125" s="1">
        <v>3.1899400000000002E-13</v>
      </c>
      <c r="AE125" s="1">
        <v>8.8604600000000001E-14</v>
      </c>
      <c r="AF125" s="1">
        <v>1.34695E-14</v>
      </c>
    </row>
    <row r="126" spans="1:32" x14ac:dyDescent="0.35">
      <c r="A126">
        <v>332</v>
      </c>
      <c r="B126">
        <v>13</v>
      </c>
      <c r="C126">
        <v>22</v>
      </c>
      <c r="D126">
        <v>30</v>
      </c>
      <c r="E126">
        <v>40</v>
      </c>
      <c r="F126">
        <v>260.69</v>
      </c>
      <c r="G126">
        <v>273.10300000000001</v>
      </c>
      <c r="H126">
        <v>34.847499999999997</v>
      </c>
      <c r="I126">
        <v>266.89699999999999</v>
      </c>
      <c r="J126" s="1">
        <v>1.8656900000000001E-11</v>
      </c>
      <c r="K126" s="1">
        <v>7.6277199999999993E-12</v>
      </c>
      <c r="L126" s="1">
        <v>3.8358299999999998E-12</v>
      </c>
      <c r="M126" s="1">
        <v>2.02288E-12</v>
      </c>
      <c r="N126" s="1">
        <v>1.5687299999999999E-12</v>
      </c>
      <c r="O126" s="1">
        <v>9.3946300000000003E-13</v>
      </c>
      <c r="P126" s="1">
        <v>6.0668799999999997E-13</v>
      </c>
      <c r="Q126" s="1">
        <v>2.6609699999999998E-13</v>
      </c>
      <c r="R126" s="1">
        <v>3.5952999999999998E-13</v>
      </c>
      <c r="S126" s="1">
        <v>9.6612299999999994E-14</v>
      </c>
      <c r="T126" s="1">
        <v>1.55966E-13</v>
      </c>
      <c r="U126" s="1">
        <v>9.0181600000000003E-14</v>
      </c>
      <c r="V126" s="1">
        <v>5.5023400000000002E-14</v>
      </c>
      <c r="W126" s="1">
        <v>4.3493799999999997E-14</v>
      </c>
      <c r="X126" s="1">
        <v>1.5817500000000001E-14</v>
      </c>
      <c r="Y126" s="1">
        <v>2.5239900000000001E-14</v>
      </c>
      <c r="Z126" s="1">
        <v>3.3432000000000002E-14</v>
      </c>
      <c r="AA126" s="1">
        <v>4.7000999999999998E-14</v>
      </c>
      <c r="AB126" s="1">
        <v>8.8263699999999997E-14</v>
      </c>
      <c r="AC126" s="1">
        <v>1.2080500000000001E-13</v>
      </c>
      <c r="AD126" s="1">
        <v>1.5953600000000001E-13</v>
      </c>
      <c r="AE126" s="1">
        <v>4.8143399999999997E-14</v>
      </c>
      <c r="AF126" s="1">
        <v>1.34732E-14</v>
      </c>
    </row>
    <row r="127" spans="1:32" x14ac:dyDescent="0.35">
      <c r="A127">
        <v>333</v>
      </c>
      <c r="B127">
        <v>13</v>
      </c>
      <c r="C127">
        <v>23</v>
      </c>
      <c r="D127">
        <v>30</v>
      </c>
      <c r="E127">
        <v>40</v>
      </c>
      <c r="F127">
        <v>273.10300000000001</v>
      </c>
      <c r="G127">
        <v>285.517</v>
      </c>
      <c r="H127">
        <v>34.847499999999997</v>
      </c>
      <c r="I127">
        <v>279.31</v>
      </c>
      <c r="J127" s="1">
        <v>1.8625999999999999E-11</v>
      </c>
      <c r="K127" s="1">
        <v>7.6148900000000005E-12</v>
      </c>
      <c r="L127" s="1">
        <v>3.8303200000000002E-12</v>
      </c>
      <c r="M127" s="1">
        <v>2.0208E-12</v>
      </c>
      <c r="N127" s="1">
        <v>1.56713E-12</v>
      </c>
      <c r="O127" s="1">
        <v>9.3897600000000002E-13</v>
      </c>
      <c r="P127" s="1">
        <v>6.0652300000000004E-13</v>
      </c>
      <c r="Q127" s="1">
        <v>2.6609899999999998E-13</v>
      </c>
      <c r="R127" s="1">
        <v>3.5974800000000001E-13</v>
      </c>
      <c r="S127" s="1">
        <v>1.05553E-13</v>
      </c>
      <c r="T127" s="1">
        <v>1.6193400000000001E-13</v>
      </c>
      <c r="U127" s="1">
        <v>9.0319599999999997E-14</v>
      </c>
      <c r="V127">
        <v>0</v>
      </c>
      <c r="W127">
        <v>0</v>
      </c>
      <c r="X127">
        <v>0</v>
      </c>
      <c r="Y127">
        <v>0</v>
      </c>
      <c r="Z127">
        <v>0</v>
      </c>
      <c r="AA127" s="1">
        <v>2.3815700000000001E-14</v>
      </c>
      <c r="AB127" s="1">
        <v>8.8072799999999998E-14</v>
      </c>
      <c r="AC127" s="1">
        <v>1.2074999999999999E-13</v>
      </c>
      <c r="AD127" s="1">
        <v>1.5946700000000001E-13</v>
      </c>
      <c r="AE127" s="1">
        <v>4.8125799999999998E-14</v>
      </c>
      <c r="AF127" s="1">
        <v>1.29999E-14</v>
      </c>
    </row>
    <row r="128" spans="1:32" x14ac:dyDescent="0.35">
      <c r="A128">
        <v>334</v>
      </c>
      <c r="B128">
        <v>13</v>
      </c>
      <c r="C128">
        <v>24</v>
      </c>
      <c r="D128">
        <v>30</v>
      </c>
      <c r="E128">
        <v>40</v>
      </c>
      <c r="F128">
        <v>285.517</v>
      </c>
      <c r="G128">
        <v>297.93099999999998</v>
      </c>
      <c r="H128">
        <v>34.847499999999997</v>
      </c>
      <c r="I128">
        <v>291.72399999999999</v>
      </c>
      <c r="J128" s="1">
        <v>1.8591099999999999E-11</v>
      </c>
      <c r="K128" s="1">
        <v>7.6002599999999998E-12</v>
      </c>
      <c r="L128" s="1">
        <v>3.8236800000000001E-12</v>
      </c>
      <c r="M128" s="1">
        <v>2.0179099999999998E-12</v>
      </c>
      <c r="N128" s="1">
        <v>1.56489E-12</v>
      </c>
      <c r="O128" s="1">
        <v>9.3798099999999998E-13</v>
      </c>
      <c r="P128" s="1">
        <v>6.0601999999999998E-13</v>
      </c>
      <c r="Q128" s="1">
        <v>2.6594900000000002E-13</v>
      </c>
      <c r="R128" s="1">
        <v>3.75052E-13</v>
      </c>
      <c r="S128" s="1">
        <v>1.05561E-13</v>
      </c>
      <c r="T128" s="1">
        <v>1.6878900000000001E-13</v>
      </c>
      <c r="U128" s="1">
        <v>9.7231200000000004E-14</v>
      </c>
      <c r="V128" s="1">
        <v>5.9440699999999997E-14</v>
      </c>
      <c r="W128" s="1">
        <v>2.7731999999999999E-14</v>
      </c>
      <c r="X128">
        <v>0</v>
      </c>
      <c r="Y128">
        <v>0</v>
      </c>
      <c r="Z128" s="1">
        <v>3.3336100000000001E-14</v>
      </c>
      <c r="AA128" s="1">
        <v>4.67912E-14</v>
      </c>
      <c r="AB128" s="1">
        <v>8.7815700000000003E-14</v>
      </c>
      <c r="AC128" s="1">
        <v>1.2062899999999999E-13</v>
      </c>
      <c r="AD128" s="1">
        <v>1.59318E-13</v>
      </c>
      <c r="AE128" s="1">
        <v>4.8089799999999998E-14</v>
      </c>
      <c r="AF128" s="1">
        <v>1.3446499999999999E-14</v>
      </c>
    </row>
    <row r="129" spans="1:32" x14ac:dyDescent="0.35">
      <c r="A129">
        <v>335</v>
      </c>
      <c r="B129">
        <v>13</v>
      </c>
      <c r="C129">
        <v>25</v>
      </c>
      <c r="D129">
        <v>30</v>
      </c>
      <c r="E129">
        <v>40</v>
      </c>
      <c r="F129">
        <v>297.93099999999998</v>
      </c>
      <c r="G129">
        <v>310.34500000000003</v>
      </c>
      <c r="H129">
        <v>34.847499999999997</v>
      </c>
      <c r="I129">
        <v>304.13799999999998</v>
      </c>
      <c r="J129" s="1">
        <v>3.7074500000000001E-11</v>
      </c>
      <c r="K129" s="1">
        <v>1.5154500000000001E-11</v>
      </c>
      <c r="L129" s="1">
        <v>7.7362800000000002E-12</v>
      </c>
      <c r="M129" s="1">
        <v>4.0408500000000001E-12</v>
      </c>
      <c r="N129" s="1">
        <v>3.1223799999999999E-12</v>
      </c>
      <c r="O129" s="1">
        <v>1.52729E-12</v>
      </c>
      <c r="P129" s="1">
        <v>6.3077800000000002E-13</v>
      </c>
      <c r="Q129" s="1">
        <v>2.6868499999999998E-13</v>
      </c>
      <c r="R129" s="1">
        <v>3.9173800000000001E-13</v>
      </c>
      <c r="S129" s="1">
        <v>1.0553699999999999E-13</v>
      </c>
      <c r="T129" s="1">
        <v>1.68791E-13</v>
      </c>
      <c r="U129" s="1">
        <v>9.7234700000000005E-14</v>
      </c>
      <c r="V129" s="1">
        <v>5.9771099999999998E-14</v>
      </c>
      <c r="W129" s="1">
        <v>4.9672300000000001E-14</v>
      </c>
      <c r="X129">
        <v>0</v>
      </c>
      <c r="Y129" s="1">
        <v>2.51827E-14</v>
      </c>
      <c r="Z129" s="1">
        <v>3.5798699999999997E-14</v>
      </c>
      <c r="AA129" s="1">
        <v>5.04002E-14</v>
      </c>
      <c r="AB129" s="1">
        <v>9.3736400000000004E-14</v>
      </c>
      <c r="AC129" s="1">
        <v>1.2045700000000001E-13</v>
      </c>
      <c r="AD129" s="1">
        <v>1.59106E-13</v>
      </c>
      <c r="AE129" s="1">
        <v>4.8672700000000002E-14</v>
      </c>
      <c r="AF129" s="1">
        <v>1.4541E-14</v>
      </c>
    </row>
    <row r="130" spans="1:32" x14ac:dyDescent="0.35">
      <c r="A130">
        <v>336</v>
      </c>
      <c r="B130">
        <v>13</v>
      </c>
      <c r="C130">
        <v>26</v>
      </c>
      <c r="D130">
        <v>30</v>
      </c>
      <c r="E130">
        <v>40</v>
      </c>
      <c r="F130">
        <v>310.34500000000003</v>
      </c>
      <c r="G130">
        <v>322.75900000000001</v>
      </c>
      <c r="H130">
        <v>34.847499999999997</v>
      </c>
      <c r="I130">
        <v>316.55200000000002</v>
      </c>
      <c r="J130" s="1">
        <v>1.8490200000000001E-11</v>
      </c>
      <c r="K130" s="1">
        <v>7.5584400000000003E-12</v>
      </c>
      <c r="L130" s="1">
        <v>3.8703500000000004E-12</v>
      </c>
      <c r="M130" s="1">
        <v>2.0603100000000001E-12</v>
      </c>
      <c r="N130" s="1">
        <v>1.55829E-12</v>
      </c>
      <c r="O130" s="1">
        <v>1.4490799999999999E-12</v>
      </c>
      <c r="P130" s="1">
        <v>1.2602099999999999E-12</v>
      </c>
      <c r="Q130" s="1">
        <v>5.5742100000000003E-13</v>
      </c>
      <c r="R130" s="1">
        <v>7.9875799999999998E-13</v>
      </c>
      <c r="S130" s="1">
        <v>1.14936E-13</v>
      </c>
      <c r="T130" s="1">
        <v>1.8317300000000001E-13</v>
      </c>
      <c r="U130" s="1">
        <v>1.0481500000000001E-13</v>
      </c>
      <c r="V130" s="1">
        <v>6.4255499999999998E-14</v>
      </c>
      <c r="W130" s="1">
        <v>3.2355300000000001E-14</v>
      </c>
      <c r="X130">
        <v>0</v>
      </c>
      <c r="Y130">
        <v>0</v>
      </c>
      <c r="Z130" s="1">
        <v>3.8318299999999998E-14</v>
      </c>
      <c r="AA130" s="1">
        <v>5.4437699999999997E-14</v>
      </c>
      <c r="AB130" s="1">
        <v>1.1731000000000001E-13</v>
      </c>
      <c r="AC130" s="1">
        <v>2.6399099999999999E-13</v>
      </c>
      <c r="AD130" s="1">
        <v>3.48667E-13</v>
      </c>
      <c r="AE130" s="1">
        <v>9.7582899999999995E-14</v>
      </c>
      <c r="AF130" s="1">
        <v>1.5860799999999999E-14</v>
      </c>
    </row>
    <row r="131" spans="1:32" x14ac:dyDescent="0.35">
      <c r="A131">
        <v>337</v>
      </c>
      <c r="B131">
        <v>13</v>
      </c>
      <c r="C131">
        <v>27</v>
      </c>
      <c r="D131">
        <v>30</v>
      </c>
      <c r="E131">
        <v>40</v>
      </c>
      <c r="F131">
        <v>322.75900000000001</v>
      </c>
      <c r="G131">
        <v>335.17200000000003</v>
      </c>
      <c r="H131">
        <v>34.847499999999997</v>
      </c>
      <c r="I131">
        <v>328.96600000000001</v>
      </c>
      <c r="J131" s="1">
        <v>1.84705E-11</v>
      </c>
      <c r="K131" s="1">
        <v>7.5492800000000003E-12</v>
      </c>
      <c r="L131" s="1">
        <v>3.8654800000000002E-12</v>
      </c>
      <c r="M131" s="1">
        <v>2.0891700000000001E-12</v>
      </c>
      <c r="N131" s="1">
        <v>1.5569600000000001E-12</v>
      </c>
      <c r="O131" s="1">
        <v>1.0164099999999999E-12</v>
      </c>
      <c r="P131" s="1">
        <v>6.8632000000000005E-13</v>
      </c>
      <c r="Q131" s="1">
        <v>2.9205500000000001E-13</v>
      </c>
      <c r="R131" s="1">
        <v>4.4364999999999998E-13</v>
      </c>
      <c r="S131" s="1">
        <v>2.49991E-13</v>
      </c>
      <c r="T131" s="1">
        <v>2.9724700000000001E-13</v>
      </c>
      <c r="U131" s="1">
        <v>1.2356499999999999E-13</v>
      </c>
      <c r="V131" s="1">
        <v>1.4447200000000001E-13</v>
      </c>
      <c r="W131" s="1">
        <v>5.6248499999999999E-14</v>
      </c>
      <c r="X131">
        <v>0</v>
      </c>
      <c r="Y131" s="1">
        <v>2.98024E-14</v>
      </c>
      <c r="Z131" s="1">
        <v>4.1081500000000001E-14</v>
      </c>
      <c r="AA131" s="1">
        <v>9.1937300000000004E-14</v>
      </c>
      <c r="AB131" s="1">
        <v>2.1319299999999999E-13</v>
      </c>
      <c r="AC131" s="1">
        <v>1.3165400000000001E-13</v>
      </c>
      <c r="AD131" s="1">
        <v>1.7391800000000001E-13</v>
      </c>
      <c r="AE131" s="1">
        <v>6.4780900000000005E-14</v>
      </c>
      <c r="AF131" s="1">
        <v>3.55401E-14</v>
      </c>
    </row>
    <row r="132" spans="1:32" x14ac:dyDescent="0.35">
      <c r="A132">
        <v>338</v>
      </c>
      <c r="B132">
        <v>13</v>
      </c>
      <c r="C132">
        <v>28</v>
      </c>
      <c r="D132">
        <v>30</v>
      </c>
      <c r="E132">
        <v>40</v>
      </c>
      <c r="F132">
        <v>335.17200000000003</v>
      </c>
      <c r="G132">
        <v>347.58600000000001</v>
      </c>
      <c r="H132">
        <v>34.847499999999997</v>
      </c>
      <c r="I132">
        <v>341.37900000000002</v>
      </c>
      <c r="J132" s="1">
        <v>1.84659E-11</v>
      </c>
      <c r="K132" s="1">
        <v>7.5464000000000002E-12</v>
      </c>
      <c r="L132" s="1">
        <v>3.8638799999999999E-12</v>
      </c>
      <c r="M132" s="1">
        <v>2.0966700000000002E-12</v>
      </c>
      <c r="N132" s="1">
        <v>1.60369E-12</v>
      </c>
      <c r="O132" s="1">
        <v>1.0165499999999999E-12</v>
      </c>
      <c r="P132" s="1">
        <v>6.8643599999999996E-13</v>
      </c>
      <c r="Q132" s="1">
        <v>3.1526500000000002E-13</v>
      </c>
      <c r="R132" s="1">
        <v>4.6422899999999996E-13</v>
      </c>
      <c r="S132" s="1">
        <v>1.3615700000000001E-13</v>
      </c>
      <c r="T132" s="1">
        <v>3.6782800000000002E-13</v>
      </c>
      <c r="U132" s="1">
        <v>2.8105199999999999E-13</v>
      </c>
      <c r="V132" s="1">
        <v>9.3348399999999999E-14</v>
      </c>
      <c r="W132" s="1">
        <v>1.7185300000000001E-13</v>
      </c>
      <c r="X132">
        <v>0</v>
      </c>
      <c r="Y132" s="1">
        <v>7.2442600000000004E-14</v>
      </c>
      <c r="Z132" s="1">
        <v>9.6263900000000003E-14</v>
      </c>
      <c r="AA132" s="1">
        <v>1.02876E-13</v>
      </c>
      <c r="AB132" s="1">
        <v>1.2806599999999999E-13</v>
      </c>
      <c r="AC132" s="1">
        <v>1.31332E-13</v>
      </c>
      <c r="AD132" s="1">
        <v>1.73558E-13</v>
      </c>
      <c r="AE132" s="1">
        <v>5.5919399999999997E-14</v>
      </c>
      <c r="AF132" s="1">
        <v>2.1313200000000001E-14</v>
      </c>
    </row>
    <row r="133" spans="1:32" x14ac:dyDescent="0.35">
      <c r="A133">
        <v>339</v>
      </c>
      <c r="B133">
        <v>13</v>
      </c>
      <c r="C133">
        <v>29</v>
      </c>
      <c r="D133">
        <v>30</v>
      </c>
      <c r="E133">
        <v>40</v>
      </c>
      <c r="F133">
        <v>347.58600000000001</v>
      </c>
      <c r="G133">
        <v>360</v>
      </c>
      <c r="H133">
        <v>34.847499999999997</v>
      </c>
      <c r="I133">
        <v>353.79300000000001</v>
      </c>
      <c r="J133" s="1">
        <v>1.8487799999999999E-11</v>
      </c>
      <c r="K133" s="1">
        <v>7.5560399999999994E-12</v>
      </c>
      <c r="L133" s="1">
        <v>3.8689199999999996E-12</v>
      </c>
      <c r="M133" s="1">
        <v>2.09942E-12</v>
      </c>
      <c r="N133" s="1">
        <v>1.6280499999999999E-12</v>
      </c>
      <c r="O133" s="1">
        <v>1.0629E-12</v>
      </c>
      <c r="P133" s="1">
        <v>7.1774400000000002E-13</v>
      </c>
      <c r="Q133" s="1">
        <v>3.1749899999999999E-13</v>
      </c>
      <c r="R133" s="1">
        <v>4.8517000000000004E-13</v>
      </c>
      <c r="S133" s="1">
        <v>1.4889100000000001E-13</v>
      </c>
      <c r="T133" s="1">
        <v>2.7148000000000002E-13</v>
      </c>
      <c r="U133" s="1">
        <v>1.74594E-13</v>
      </c>
      <c r="V133" s="1">
        <v>2.1825500000000001E-13</v>
      </c>
      <c r="W133" s="1">
        <v>2.4548600000000001E-13</v>
      </c>
      <c r="X133" s="1">
        <v>2.5714399999999999E-13</v>
      </c>
      <c r="Y133" s="1">
        <v>2.25212E-13</v>
      </c>
      <c r="Z133" s="1">
        <v>1.3011100000000001E-13</v>
      </c>
      <c r="AA133" s="1">
        <v>1.2988199999999999E-13</v>
      </c>
      <c r="AB133" s="1">
        <v>1.4000599999999999E-13</v>
      </c>
      <c r="AC133" s="1">
        <v>1.3779100000000001E-13</v>
      </c>
      <c r="AD133" s="1">
        <v>1.82162E-13</v>
      </c>
      <c r="AE133" s="1">
        <v>5.9369800000000002E-14</v>
      </c>
      <c r="AF133" s="1">
        <v>2.37354E-14</v>
      </c>
    </row>
    <row r="134" spans="1:32" x14ac:dyDescent="0.35">
      <c r="A134">
        <v>340</v>
      </c>
      <c r="B134">
        <v>14</v>
      </c>
      <c r="C134">
        <v>1</v>
      </c>
      <c r="D134">
        <v>40</v>
      </c>
      <c r="E134">
        <v>50</v>
      </c>
      <c r="F134">
        <v>0</v>
      </c>
      <c r="G134">
        <v>14.4</v>
      </c>
      <c r="H134">
        <v>44.782400000000003</v>
      </c>
      <c r="I134">
        <v>7.2</v>
      </c>
      <c r="J134" s="1">
        <v>6.43813E-10</v>
      </c>
      <c r="K134" s="1">
        <v>2.6287300000000002E-10</v>
      </c>
      <c r="L134" s="1">
        <v>1.3659899999999999E-10</v>
      </c>
      <c r="M134" s="1">
        <v>7.0434299999999997E-11</v>
      </c>
      <c r="N134" s="1">
        <v>5.4157700000000001E-11</v>
      </c>
      <c r="O134" s="1">
        <v>3.4175699999999998E-11</v>
      </c>
      <c r="P134" s="1">
        <v>2.2998999999999999E-11</v>
      </c>
      <c r="Q134" s="1">
        <v>1.4619800000000001E-11</v>
      </c>
      <c r="R134" s="1">
        <v>1.65604E-11</v>
      </c>
      <c r="S134" s="1">
        <v>1.06923E-11</v>
      </c>
      <c r="T134" s="1">
        <v>7.9185599999999993E-12</v>
      </c>
      <c r="U134" s="1">
        <v>9.2013200000000006E-12</v>
      </c>
      <c r="V134" s="1">
        <v>8.2282400000000005E-12</v>
      </c>
      <c r="W134" s="1">
        <v>6.3313900000000001E-12</v>
      </c>
      <c r="X134" s="1">
        <v>6.53863E-12</v>
      </c>
      <c r="Y134" s="1">
        <v>8.1777699999999998E-12</v>
      </c>
      <c r="Z134" s="1">
        <v>9.5111799999999995E-13</v>
      </c>
      <c r="AA134" s="1">
        <v>5.7023700000000001E-12</v>
      </c>
      <c r="AB134" s="1">
        <v>3.8072299999999997E-12</v>
      </c>
      <c r="AC134" s="1">
        <v>1.64774E-12</v>
      </c>
      <c r="AD134" s="1">
        <v>3.1262499999999999E-12</v>
      </c>
      <c r="AE134" s="1">
        <v>2.4547499999999998E-12</v>
      </c>
      <c r="AF134" s="1">
        <v>2.55747E-12</v>
      </c>
    </row>
    <row r="135" spans="1:32" x14ac:dyDescent="0.35">
      <c r="A135">
        <v>341</v>
      </c>
      <c r="B135">
        <v>14</v>
      </c>
      <c r="C135">
        <v>2</v>
      </c>
      <c r="D135">
        <v>40</v>
      </c>
      <c r="E135">
        <v>50</v>
      </c>
      <c r="F135">
        <v>14.4</v>
      </c>
      <c r="G135">
        <v>28.8</v>
      </c>
      <c r="H135">
        <v>44.782400000000003</v>
      </c>
      <c r="I135">
        <v>21.6</v>
      </c>
      <c r="J135" s="1">
        <v>3.2256500000000001E-10</v>
      </c>
      <c r="K135" s="1">
        <v>1.31692E-10</v>
      </c>
      <c r="L135" s="1">
        <v>6.8431199999999998E-11</v>
      </c>
      <c r="M135" s="1">
        <v>3.5284300000000001E-11</v>
      </c>
      <c r="N135" s="1">
        <v>2.6680699999999999E-11</v>
      </c>
      <c r="O135" s="1">
        <v>1.63329E-11</v>
      </c>
      <c r="P135" s="1">
        <v>1.0991399999999999E-11</v>
      </c>
      <c r="Q135" s="1">
        <v>7.1056399999999996E-12</v>
      </c>
      <c r="R135" s="1">
        <v>1.51984E-11</v>
      </c>
      <c r="S135" s="1">
        <v>9.19231E-12</v>
      </c>
      <c r="T135" s="1">
        <v>6.7127300000000002E-12</v>
      </c>
      <c r="U135" s="1">
        <v>5.7802599999999998E-12</v>
      </c>
      <c r="V135" s="1">
        <v>2.7634700000000001E-12</v>
      </c>
      <c r="W135" s="1">
        <v>3.3686899999999999E-12</v>
      </c>
      <c r="X135" s="1">
        <v>2.6935099999999999E-12</v>
      </c>
      <c r="Y135" s="1">
        <v>9.6224300000000006E-13</v>
      </c>
      <c r="Z135" s="1">
        <v>2.2409399999999999E-13</v>
      </c>
      <c r="AA135" s="1">
        <v>1.6927E-12</v>
      </c>
      <c r="AB135" s="1">
        <v>1.7722399999999999E-12</v>
      </c>
      <c r="AC135" s="1">
        <v>1.4097100000000001E-12</v>
      </c>
      <c r="AD135" s="1">
        <v>2.6735500000000001E-12</v>
      </c>
      <c r="AE135" s="1">
        <v>1.64348E-12</v>
      </c>
      <c r="AF135" s="1">
        <v>1.2203299999999999E-12</v>
      </c>
    </row>
    <row r="136" spans="1:32" x14ac:dyDescent="0.35">
      <c r="A136">
        <v>342</v>
      </c>
      <c r="B136">
        <v>14</v>
      </c>
      <c r="C136">
        <v>3</v>
      </c>
      <c r="D136">
        <v>40</v>
      </c>
      <c r="E136">
        <v>50</v>
      </c>
      <c r="F136">
        <v>28.8</v>
      </c>
      <c r="G136">
        <v>43.2</v>
      </c>
      <c r="H136">
        <v>44.782400000000003</v>
      </c>
      <c r="I136">
        <v>36</v>
      </c>
      <c r="J136" s="1">
        <v>6.4581900000000004E-10</v>
      </c>
      <c r="K136" s="1">
        <v>2.6372E-10</v>
      </c>
      <c r="L136" s="1">
        <v>1.3704400000000001E-10</v>
      </c>
      <c r="M136" s="1">
        <v>6.9568499999999999E-11</v>
      </c>
      <c r="N136" s="1">
        <v>5.1940700000000001E-11</v>
      </c>
      <c r="O136" s="1">
        <v>3.2774899999999998E-11</v>
      </c>
      <c r="P136" s="1">
        <v>2.1061800000000001E-11</v>
      </c>
      <c r="Q136" s="1">
        <v>1.3162000000000001E-11</v>
      </c>
      <c r="R136" s="1">
        <v>6.7548999999999998E-12</v>
      </c>
      <c r="S136" s="1">
        <v>4.3618800000000004E-12</v>
      </c>
      <c r="T136" s="1">
        <v>3.17694E-12</v>
      </c>
      <c r="U136" s="1">
        <v>5.3805299999999999E-12</v>
      </c>
      <c r="V136" s="1">
        <v>3.00796E-12</v>
      </c>
      <c r="W136" s="1">
        <v>1.2083599999999999E-12</v>
      </c>
      <c r="X136" s="1">
        <v>8.4490999999999998E-13</v>
      </c>
      <c r="Y136" s="1">
        <v>3.9524100000000001E-13</v>
      </c>
      <c r="Z136" s="1">
        <v>9.1707000000000005E-14</v>
      </c>
      <c r="AA136" s="1">
        <v>9.8503300000000001E-13</v>
      </c>
      <c r="AB136" s="1">
        <v>1.4581599999999999E-12</v>
      </c>
      <c r="AC136" s="1">
        <v>6.19897E-13</v>
      </c>
      <c r="AD136" s="1">
        <v>1.17555E-12</v>
      </c>
      <c r="AE136" s="1">
        <v>1.6199600000000001E-12</v>
      </c>
      <c r="AF136" s="1">
        <v>2.4434399999999999E-12</v>
      </c>
    </row>
    <row r="137" spans="1:32" x14ac:dyDescent="0.35">
      <c r="A137">
        <v>343</v>
      </c>
      <c r="B137">
        <v>14</v>
      </c>
      <c r="C137">
        <v>4</v>
      </c>
      <c r="D137">
        <v>40</v>
      </c>
      <c r="E137">
        <v>50</v>
      </c>
      <c r="F137">
        <v>43.2</v>
      </c>
      <c r="G137">
        <v>57.6</v>
      </c>
      <c r="H137">
        <v>44.782400000000003</v>
      </c>
      <c r="I137">
        <v>50.4</v>
      </c>
      <c r="J137" s="1">
        <v>3.2312199999999998E-10</v>
      </c>
      <c r="K137" s="1">
        <v>1.31945E-10</v>
      </c>
      <c r="L137" s="1">
        <v>6.8562700000000001E-11</v>
      </c>
      <c r="M137" s="1">
        <v>3.3921700000000003E-11</v>
      </c>
      <c r="N137" s="1">
        <v>2.60285E-11</v>
      </c>
      <c r="O137" s="1">
        <v>1.5690400000000001E-11</v>
      </c>
      <c r="P137" s="1">
        <v>1.0067699999999999E-11</v>
      </c>
      <c r="Q137" s="1">
        <v>6.1082899999999996E-12</v>
      </c>
      <c r="R137" s="1">
        <v>6.5459299999999998E-12</v>
      </c>
      <c r="S137" s="1">
        <v>6.8983999999999998E-12</v>
      </c>
      <c r="T137" s="1">
        <v>4.9157200000000004E-12</v>
      </c>
      <c r="U137" s="1">
        <v>2.35996E-12</v>
      </c>
      <c r="V137" s="1">
        <v>1.5536499999999999E-12</v>
      </c>
      <c r="W137" s="1">
        <v>1.1258699999999999E-12</v>
      </c>
      <c r="X137" s="1">
        <v>7.8179999999999996E-13</v>
      </c>
      <c r="Y137" s="1">
        <v>3.6281300000000001E-13</v>
      </c>
      <c r="Z137" s="1">
        <v>7.71414E-14</v>
      </c>
      <c r="AA137" s="1">
        <v>6.0054900000000003E-13</v>
      </c>
      <c r="AB137" s="1">
        <v>6.5436599999999998E-13</v>
      </c>
      <c r="AC137" s="1">
        <v>1.09154E-12</v>
      </c>
      <c r="AD137" s="1">
        <v>2.0700399999999999E-12</v>
      </c>
      <c r="AE137" s="1">
        <v>1.40365E-12</v>
      </c>
      <c r="AF137" s="1">
        <v>1.2237499999999999E-12</v>
      </c>
    </row>
    <row r="138" spans="1:32" x14ac:dyDescent="0.35">
      <c r="A138">
        <v>344</v>
      </c>
      <c r="B138">
        <v>14</v>
      </c>
      <c r="C138">
        <v>5</v>
      </c>
      <c r="D138">
        <v>40</v>
      </c>
      <c r="E138">
        <v>50</v>
      </c>
      <c r="F138">
        <v>57.6</v>
      </c>
      <c r="G138">
        <v>72</v>
      </c>
      <c r="H138">
        <v>44.782400000000003</v>
      </c>
      <c r="I138">
        <v>64.8</v>
      </c>
      <c r="J138" s="1">
        <v>6.4642499999999997E-10</v>
      </c>
      <c r="K138" s="1">
        <v>2.63992E-10</v>
      </c>
      <c r="L138" s="1">
        <v>1.35262E-10</v>
      </c>
      <c r="M138" s="1">
        <v>6.7815000000000001E-11</v>
      </c>
      <c r="N138" s="1">
        <v>5.2145300000000003E-11</v>
      </c>
      <c r="O138" s="1">
        <v>3.0726800000000001E-11</v>
      </c>
      <c r="P138" s="1">
        <v>1.9882000000000001E-11</v>
      </c>
      <c r="Q138" s="1">
        <v>1.20876E-11</v>
      </c>
      <c r="R138" s="1">
        <v>1.27956E-11</v>
      </c>
      <c r="S138" s="1">
        <v>4.6134500000000003E-12</v>
      </c>
      <c r="T138" s="1">
        <v>2.4790600000000001E-12</v>
      </c>
      <c r="U138" s="1">
        <v>2.3673399999999999E-12</v>
      </c>
      <c r="V138" s="1">
        <v>1.5237000000000001E-12</v>
      </c>
      <c r="W138" s="1">
        <v>1.04896E-12</v>
      </c>
      <c r="X138" s="1">
        <v>4.0970500000000002E-13</v>
      </c>
      <c r="Y138">
        <v>0</v>
      </c>
      <c r="Z138">
        <v>0</v>
      </c>
      <c r="AA138" s="1">
        <v>2.4182299999999999E-13</v>
      </c>
      <c r="AB138" s="1">
        <v>6.0709900000000004E-13</v>
      </c>
      <c r="AC138" s="1">
        <v>4.8296799999999997E-13</v>
      </c>
      <c r="AD138" s="1">
        <v>9.1605699999999992E-13</v>
      </c>
      <c r="AE138" s="1">
        <v>1.42268E-12</v>
      </c>
      <c r="AF138" s="1">
        <v>2.2407500000000001E-12</v>
      </c>
    </row>
    <row r="139" spans="1:32" x14ac:dyDescent="0.35">
      <c r="A139">
        <v>345</v>
      </c>
      <c r="B139">
        <v>14</v>
      </c>
      <c r="C139">
        <v>6</v>
      </c>
      <c r="D139">
        <v>40</v>
      </c>
      <c r="E139">
        <v>50</v>
      </c>
      <c r="F139">
        <v>72</v>
      </c>
      <c r="G139">
        <v>86.4</v>
      </c>
      <c r="H139">
        <v>44.782400000000003</v>
      </c>
      <c r="I139">
        <v>79.2</v>
      </c>
      <c r="J139" s="1">
        <v>3.2318299999999999E-10</v>
      </c>
      <c r="K139" s="1">
        <v>1.31996E-10</v>
      </c>
      <c r="L139" s="1">
        <v>6.7245599999999994E-11</v>
      </c>
      <c r="M139" s="1">
        <v>3.3940899999999997E-11</v>
      </c>
      <c r="N139" s="1">
        <v>2.6098000000000001E-11</v>
      </c>
      <c r="O139" s="1">
        <v>1.5026899999999999E-11</v>
      </c>
      <c r="P139" s="1">
        <v>9.8058499999999999E-12</v>
      </c>
      <c r="Q139" s="1">
        <v>5.9739300000000002E-12</v>
      </c>
      <c r="R139" s="1">
        <v>6.0370100000000003E-12</v>
      </c>
      <c r="S139" s="1">
        <v>3.6955200000000004E-12</v>
      </c>
      <c r="T139" s="1">
        <v>2.46831E-12</v>
      </c>
      <c r="U139" s="1">
        <v>2.201E-12</v>
      </c>
      <c r="V139" s="1">
        <v>1.4526500000000001E-12</v>
      </c>
      <c r="W139" s="1">
        <v>7.7648800000000001E-13</v>
      </c>
      <c r="X139">
        <v>0</v>
      </c>
      <c r="Y139">
        <v>0</v>
      </c>
      <c r="Z139">
        <v>0</v>
      </c>
      <c r="AA139">
        <v>0</v>
      </c>
      <c r="AB139">
        <v>0</v>
      </c>
      <c r="AC139" s="1">
        <v>4.8302300000000001E-13</v>
      </c>
      <c r="AD139" s="1">
        <v>9.1632200000000002E-13</v>
      </c>
      <c r="AE139" s="1">
        <v>8.9552899999999995E-13</v>
      </c>
      <c r="AF139" s="1">
        <v>1.12208E-12</v>
      </c>
    </row>
    <row r="140" spans="1:32" x14ac:dyDescent="0.35">
      <c r="A140">
        <v>346</v>
      </c>
      <c r="B140">
        <v>14</v>
      </c>
      <c r="C140">
        <v>7</v>
      </c>
      <c r="D140">
        <v>40</v>
      </c>
      <c r="E140">
        <v>50</v>
      </c>
      <c r="F140">
        <v>86.4</v>
      </c>
      <c r="G140">
        <v>100.8</v>
      </c>
      <c r="H140">
        <v>44.782400000000003</v>
      </c>
      <c r="I140">
        <v>93.6</v>
      </c>
      <c r="J140" s="1">
        <v>6.4586099999999999E-10</v>
      </c>
      <c r="K140" s="1">
        <v>2.63787E-10</v>
      </c>
      <c r="L140" s="1">
        <v>1.3442600000000001E-10</v>
      </c>
      <c r="M140" s="1">
        <v>6.7871000000000003E-11</v>
      </c>
      <c r="N140" s="1">
        <v>5.21877E-11</v>
      </c>
      <c r="O140" s="1">
        <v>3.0067900000000002E-11</v>
      </c>
      <c r="P140" s="1">
        <v>1.9624399999999999E-11</v>
      </c>
      <c r="Q140" s="1">
        <v>1.1959399999999999E-11</v>
      </c>
      <c r="R140" s="1">
        <v>9.8128500000000001E-12</v>
      </c>
      <c r="S140" s="1">
        <v>3.4541400000000001E-12</v>
      </c>
      <c r="T140" s="1">
        <v>2.2984100000000001E-12</v>
      </c>
      <c r="U140" s="1">
        <v>2.2053599999999998E-12</v>
      </c>
      <c r="V140" s="1">
        <v>1.42166E-12</v>
      </c>
      <c r="W140" s="1">
        <v>9.7458499999999993E-13</v>
      </c>
      <c r="X140" s="1">
        <v>6.8999900000000002E-13</v>
      </c>
      <c r="Y140" s="1">
        <v>5.3928900000000005E-13</v>
      </c>
      <c r="Z140" s="1">
        <v>7.7114699999999999E-14</v>
      </c>
      <c r="AA140" s="1">
        <v>5.8136599999999999E-13</v>
      </c>
      <c r="AB140" s="1">
        <v>6.0669300000000003E-13</v>
      </c>
      <c r="AC140" s="1">
        <v>4.82656E-13</v>
      </c>
      <c r="AD140" s="1">
        <v>9.1579200000000002E-13</v>
      </c>
      <c r="AE140" s="1">
        <v>1.42491E-12</v>
      </c>
      <c r="AF140" s="1">
        <v>2.24508E-12</v>
      </c>
    </row>
    <row r="141" spans="1:32" x14ac:dyDescent="0.35">
      <c r="A141">
        <v>347</v>
      </c>
      <c r="B141">
        <v>14</v>
      </c>
      <c r="C141">
        <v>8</v>
      </c>
      <c r="D141">
        <v>40</v>
      </c>
      <c r="E141">
        <v>50</v>
      </c>
      <c r="F141">
        <v>100.8</v>
      </c>
      <c r="G141">
        <v>115.2</v>
      </c>
      <c r="H141">
        <v>44.782400000000003</v>
      </c>
      <c r="I141">
        <v>108</v>
      </c>
      <c r="J141" s="1">
        <v>3.2251700000000001E-10</v>
      </c>
      <c r="K141" s="1">
        <v>1.3171700000000001E-10</v>
      </c>
      <c r="L141" s="1">
        <v>6.7135300000000001E-11</v>
      </c>
      <c r="M141" s="1">
        <v>3.3902800000000001E-11</v>
      </c>
      <c r="N141" s="1">
        <v>2.6068899999999999E-11</v>
      </c>
      <c r="O141" s="1">
        <v>1.5026899999999999E-11</v>
      </c>
      <c r="P141" s="1">
        <v>9.8091200000000005E-12</v>
      </c>
      <c r="Q141" s="1">
        <v>5.9793099999999999E-12</v>
      </c>
      <c r="R141" s="1">
        <v>8.5359500000000002E-12</v>
      </c>
      <c r="S141" s="1">
        <v>7.4791599999999994E-12</v>
      </c>
      <c r="T141" s="1">
        <v>4.9683100000000003E-12</v>
      </c>
      <c r="U141" s="1">
        <v>3.9839600000000003E-12</v>
      </c>
      <c r="V141" s="1">
        <v>1.4575900000000001E-12</v>
      </c>
      <c r="W141" s="1">
        <v>1.05445E-12</v>
      </c>
      <c r="X141" s="1">
        <v>4.1098400000000002E-13</v>
      </c>
      <c r="Y141">
        <v>0</v>
      </c>
      <c r="Z141">
        <v>0</v>
      </c>
      <c r="AA141" s="1">
        <v>2.4116099999999998E-13</v>
      </c>
      <c r="AB141" s="1">
        <v>6.0586099999999998E-13</v>
      </c>
      <c r="AC141" s="1">
        <v>9.6286899999999994E-13</v>
      </c>
      <c r="AD141" s="1">
        <v>1.8274700000000001E-12</v>
      </c>
      <c r="AE141" s="1">
        <v>1.2601000000000001E-12</v>
      </c>
      <c r="AF141" s="1">
        <v>1.1218800000000001E-12</v>
      </c>
    </row>
    <row r="142" spans="1:32" x14ac:dyDescent="0.35">
      <c r="A142">
        <v>348</v>
      </c>
      <c r="B142">
        <v>14</v>
      </c>
      <c r="C142">
        <v>9</v>
      </c>
      <c r="D142">
        <v>40</v>
      </c>
      <c r="E142">
        <v>50</v>
      </c>
      <c r="F142">
        <v>115.2</v>
      </c>
      <c r="G142">
        <v>129.6</v>
      </c>
      <c r="H142">
        <v>44.782400000000003</v>
      </c>
      <c r="I142">
        <v>122.4</v>
      </c>
      <c r="J142" s="1">
        <v>3.2220599999999998E-10</v>
      </c>
      <c r="K142" s="1">
        <v>1.3158199999999999E-10</v>
      </c>
      <c r="L142" s="1">
        <v>6.7853499999999995E-11</v>
      </c>
      <c r="M142" s="1">
        <v>3.3871200000000003E-11</v>
      </c>
      <c r="N142" s="1">
        <v>2.6044999999999999E-11</v>
      </c>
      <c r="O142" s="1">
        <v>1.57241E-11</v>
      </c>
      <c r="P142" s="1">
        <v>1.01065E-11</v>
      </c>
      <c r="Q142" s="1">
        <v>6.1423400000000003E-12</v>
      </c>
      <c r="R142" s="1">
        <v>6.5939E-12</v>
      </c>
      <c r="S142" s="1">
        <v>3.7748799999999998E-12</v>
      </c>
      <c r="T142" s="1">
        <v>2.4932900000000002E-12</v>
      </c>
      <c r="U142" s="1">
        <v>2.9898100000000002E-12</v>
      </c>
      <c r="V142" s="1">
        <v>2.5968400000000001E-12</v>
      </c>
      <c r="W142" s="1">
        <v>1.0778199999999999E-12</v>
      </c>
      <c r="X142" s="1">
        <v>7.8575699999999996E-13</v>
      </c>
      <c r="Y142" s="1">
        <v>3.63854E-13</v>
      </c>
      <c r="Z142" s="1">
        <v>7.7038299999999996E-14</v>
      </c>
      <c r="AA142" s="1">
        <v>5.98886E-13</v>
      </c>
      <c r="AB142" s="1">
        <v>6.5174399999999999E-13</v>
      </c>
      <c r="AC142" s="1">
        <v>5.1930400000000001E-13</v>
      </c>
      <c r="AD142" s="1">
        <v>9.8585599999999991E-13</v>
      </c>
      <c r="AE142" s="1">
        <v>9.2287399999999997E-13</v>
      </c>
      <c r="AF142" s="1">
        <v>1.12078E-12</v>
      </c>
    </row>
    <row r="143" spans="1:32" x14ac:dyDescent="0.35">
      <c r="A143">
        <v>349</v>
      </c>
      <c r="B143">
        <v>14</v>
      </c>
      <c r="C143">
        <v>10</v>
      </c>
      <c r="D143">
        <v>40</v>
      </c>
      <c r="E143">
        <v>50</v>
      </c>
      <c r="F143">
        <v>129.6</v>
      </c>
      <c r="G143">
        <v>144</v>
      </c>
      <c r="H143">
        <v>44.782400000000003</v>
      </c>
      <c r="I143">
        <v>136.80000000000001</v>
      </c>
      <c r="J143" s="1">
        <v>6.4353299999999997E-10</v>
      </c>
      <c r="K143" s="1">
        <v>2.6280199999999998E-10</v>
      </c>
      <c r="L143" s="1">
        <v>1.36564E-10</v>
      </c>
      <c r="M143" s="1">
        <v>6.8335799999999999E-11</v>
      </c>
      <c r="N143" s="1">
        <v>5.2012599999999998E-11</v>
      </c>
      <c r="O143" s="1">
        <v>3.2111000000000002E-11</v>
      </c>
      <c r="P143" s="1">
        <v>2.0184399999999999E-11</v>
      </c>
      <c r="Q143" s="1">
        <v>1.2658300000000001E-11</v>
      </c>
      <c r="R143" s="1">
        <v>1.3397599999999999E-11</v>
      </c>
      <c r="S143" s="1">
        <v>8.4295100000000001E-12</v>
      </c>
      <c r="T143" s="1">
        <v>2.7190599999999999E-12</v>
      </c>
      <c r="U143" s="1">
        <v>2.5773999999999999E-12</v>
      </c>
      <c r="V143" s="1">
        <v>1.6523999999999999E-12</v>
      </c>
      <c r="W143" s="1">
        <v>1.1591600000000001E-12</v>
      </c>
      <c r="X143" s="1">
        <v>4.7962000000000003E-13</v>
      </c>
      <c r="Y143">
        <v>0</v>
      </c>
      <c r="Z143">
        <v>0</v>
      </c>
      <c r="AA143" s="1">
        <v>2.7787000000000001E-13</v>
      </c>
      <c r="AB143" s="1">
        <v>6.9860699999999997E-13</v>
      </c>
      <c r="AC143" s="1">
        <v>5.65647E-13</v>
      </c>
      <c r="AD143" s="1">
        <v>1.07394E-12</v>
      </c>
      <c r="AE143" s="1">
        <v>1.5861500000000001E-12</v>
      </c>
      <c r="AF143" s="1">
        <v>2.4544000000000001E-12</v>
      </c>
    </row>
    <row r="144" spans="1:32" x14ac:dyDescent="0.35">
      <c r="A144">
        <v>350</v>
      </c>
      <c r="B144">
        <v>14</v>
      </c>
      <c r="C144">
        <v>11</v>
      </c>
      <c r="D144">
        <v>40</v>
      </c>
      <c r="E144">
        <v>50</v>
      </c>
      <c r="F144">
        <v>144</v>
      </c>
      <c r="G144">
        <v>158.4</v>
      </c>
      <c r="H144">
        <v>44.782400000000003</v>
      </c>
      <c r="I144">
        <v>151.19999999999999</v>
      </c>
      <c r="J144" s="1">
        <v>3.21436E-10</v>
      </c>
      <c r="K144" s="1">
        <v>1.3125399999999999E-10</v>
      </c>
      <c r="L144" s="1">
        <v>6.8205100000000005E-11</v>
      </c>
      <c r="M144" s="1">
        <v>3.49514E-11</v>
      </c>
      <c r="N144" s="1">
        <v>2.5978400000000001E-11</v>
      </c>
      <c r="O144" s="1">
        <v>1.6391999999999999E-11</v>
      </c>
      <c r="P144" s="1">
        <v>1.1030900000000001E-11</v>
      </c>
      <c r="Q144" s="1">
        <v>6.7003099999999997E-12</v>
      </c>
      <c r="R144" s="1">
        <v>7.4360299999999998E-12</v>
      </c>
      <c r="S144" s="1">
        <v>4.4796400000000001E-12</v>
      </c>
      <c r="T144" s="1">
        <v>6.18897E-12</v>
      </c>
      <c r="U144" s="1">
        <v>5.9988300000000002E-12</v>
      </c>
      <c r="V144" s="1">
        <v>4.0100399999999997E-12</v>
      </c>
      <c r="W144" s="1">
        <v>2.29789E-12</v>
      </c>
      <c r="X144" s="1">
        <v>1.3264199999999999E-12</v>
      </c>
      <c r="Y144" s="1">
        <v>8.6588999999999996E-13</v>
      </c>
      <c r="Z144" s="1">
        <v>1.9842299999999999E-13</v>
      </c>
      <c r="AA144" s="1">
        <v>1.49338E-12</v>
      </c>
      <c r="AB144" s="1">
        <v>1.55497E-12</v>
      </c>
      <c r="AC144" s="1">
        <v>1.28677E-12</v>
      </c>
      <c r="AD144" s="1">
        <v>2.4431899999999998E-12</v>
      </c>
      <c r="AE144" s="1">
        <v>1.55466E-12</v>
      </c>
      <c r="AF144" s="1">
        <v>1.2247900000000001E-12</v>
      </c>
    </row>
    <row r="145" spans="1:32" x14ac:dyDescent="0.35">
      <c r="A145">
        <v>351</v>
      </c>
      <c r="B145">
        <v>14</v>
      </c>
      <c r="C145">
        <v>12</v>
      </c>
      <c r="D145">
        <v>40</v>
      </c>
      <c r="E145">
        <v>50</v>
      </c>
      <c r="F145">
        <v>158.4</v>
      </c>
      <c r="G145">
        <v>172.8</v>
      </c>
      <c r="H145">
        <v>44.782400000000003</v>
      </c>
      <c r="I145">
        <v>165.6</v>
      </c>
      <c r="J145" s="1">
        <v>6.4326899999999998E-10</v>
      </c>
      <c r="K145" s="1">
        <v>2.6264699999999999E-10</v>
      </c>
      <c r="L145" s="1">
        <v>1.3648E-10</v>
      </c>
      <c r="M145" s="1">
        <v>7.0374699999999997E-11</v>
      </c>
      <c r="N145" s="1">
        <v>5.3728799999999997E-11</v>
      </c>
      <c r="O145" s="1">
        <v>3.34734E-11</v>
      </c>
      <c r="P145" s="1">
        <v>2.2526500000000001E-11</v>
      </c>
      <c r="Q145" s="1">
        <v>1.43569E-11</v>
      </c>
      <c r="R145" s="1">
        <v>1.6002000000000001E-11</v>
      </c>
      <c r="S145" s="1">
        <v>1.00575E-11</v>
      </c>
      <c r="T145" s="1">
        <v>7.4496300000000004E-12</v>
      </c>
      <c r="U145" s="1">
        <v>6.62112E-12</v>
      </c>
      <c r="V145" s="1">
        <v>3.1254800000000001E-12</v>
      </c>
      <c r="W145" s="1">
        <v>3.9009000000000001E-12</v>
      </c>
      <c r="X145" s="1">
        <v>3.7293399999999999E-12</v>
      </c>
      <c r="Y145" s="1">
        <v>1.9904199999999999E-12</v>
      </c>
      <c r="Z145" s="1">
        <v>4.01864E-13</v>
      </c>
      <c r="AA145" s="1">
        <v>2.6016399999999998E-12</v>
      </c>
      <c r="AB145" s="1">
        <v>2.0804599999999998E-12</v>
      </c>
      <c r="AC145" s="1">
        <v>1.53491E-12</v>
      </c>
      <c r="AD145" s="1">
        <v>2.91387E-12</v>
      </c>
      <c r="AE145" s="1">
        <v>2.3478000000000002E-12</v>
      </c>
      <c r="AF145" s="1">
        <v>2.5077999999999999E-12</v>
      </c>
    </row>
    <row r="146" spans="1:32" x14ac:dyDescent="0.35">
      <c r="A146">
        <v>352</v>
      </c>
      <c r="B146">
        <v>14</v>
      </c>
      <c r="C146">
        <v>13</v>
      </c>
      <c r="D146">
        <v>40</v>
      </c>
      <c r="E146">
        <v>50</v>
      </c>
      <c r="F146">
        <v>172.8</v>
      </c>
      <c r="G146">
        <v>187.2</v>
      </c>
      <c r="H146">
        <v>44.782400000000003</v>
      </c>
      <c r="I146">
        <v>180</v>
      </c>
      <c r="J146" s="1">
        <v>3.2265299999999999E-10</v>
      </c>
      <c r="K146" s="1">
        <v>1.3175099999999999E-10</v>
      </c>
      <c r="L146" s="1">
        <v>6.8463999999999997E-11</v>
      </c>
      <c r="M146" s="1">
        <v>3.53022E-11</v>
      </c>
      <c r="N146" s="1">
        <v>2.71443E-11</v>
      </c>
      <c r="O146" s="1">
        <v>1.7129000000000001E-11</v>
      </c>
      <c r="P146" s="1">
        <v>1.15273E-11</v>
      </c>
      <c r="Q146" s="1">
        <v>7.4516500000000001E-12</v>
      </c>
      <c r="R146" s="1">
        <v>8.5017399999999993E-12</v>
      </c>
      <c r="S146" s="1">
        <v>5.4887999999999998E-12</v>
      </c>
      <c r="T146" s="1">
        <v>4.0651699999999997E-12</v>
      </c>
      <c r="U146" s="1">
        <v>6.4474700000000002E-12</v>
      </c>
      <c r="V146" s="1">
        <v>8.6613600000000006E-12</v>
      </c>
      <c r="W146" s="1">
        <v>6.5907999999999997E-12</v>
      </c>
      <c r="X146" s="1">
        <v>7.2062799999999999E-12</v>
      </c>
      <c r="Y146" s="1">
        <v>1.16195E-11</v>
      </c>
      <c r="Z146" s="1">
        <v>1.0666499999999999E-12</v>
      </c>
      <c r="AA146" s="1">
        <v>6.2603599999999998E-12</v>
      </c>
      <c r="AB146" s="1">
        <v>3.9170500000000002E-12</v>
      </c>
      <c r="AC146" s="1">
        <v>8.4619699999999995E-13</v>
      </c>
      <c r="AD146" s="1">
        <v>1.6057500000000001E-12</v>
      </c>
      <c r="AE146" s="1">
        <v>1.2472E-12</v>
      </c>
      <c r="AF146" s="1">
        <v>1.2832099999999999E-12</v>
      </c>
    </row>
    <row r="147" spans="1:32" x14ac:dyDescent="0.35">
      <c r="A147">
        <v>353</v>
      </c>
      <c r="B147">
        <v>14</v>
      </c>
      <c r="C147">
        <v>14</v>
      </c>
      <c r="D147">
        <v>40</v>
      </c>
      <c r="E147">
        <v>50</v>
      </c>
      <c r="F147">
        <v>187.2</v>
      </c>
      <c r="G147">
        <v>201.6</v>
      </c>
      <c r="H147">
        <v>44.782400000000003</v>
      </c>
      <c r="I147">
        <v>194.4</v>
      </c>
      <c r="J147" s="1">
        <v>6.47176E-10</v>
      </c>
      <c r="K147" s="1">
        <v>2.6424999999999999E-10</v>
      </c>
      <c r="L147" s="1">
        <v>1.3731500000000001E-10</v>
      </c>
      <c r="M147" s="1">
        <v>7.0801799999999996E-11</v>
      </c>
      <c r="N147" s="1">
        <v>5.3931700000000001E-11</v>
      </c>
      <c r="O147" s="1">
        <v>3.3464899999999998E-11</v>
      </c>
      <c r="P147" s="1">
        <v>2.2520299999999999E-11</v>
      </c>
      <c r="Q147" s="1">
        <v>1.42789E-11</v>
      </c>
      <c r="R147" s="1">
        <v>1.5865699999999999E-11</v>
      </c>
      <c r="S147" s="1">
        <v>9.9601799999999993E-12</v>
      </c>
      <c r="T147" s="1">
        <v>7.3759600000000004E-12</v>
      </c>
      <c r="U147" s="1">
        <v>6.5530700000000001E-12</v>
      </c>
      <c r="V147" s="1">
        <v>3.08412E-12</v>
      </c>
      <c r="W147" s="1">
        <v>3.8495699999999997E-12</v>
      </c>
      <c r="X147" s="1">
        <v>3.6805900000000002E-12</v>
      </c>
      <c r="Y147" s="1">
        <v>1.9706000000000001E-12</v>
      </c>
      <c r="Z147" s="1">
        <v>4.08015E-13</v>
      </c>
      <c r="AA147" s="1">
        <v>2.6353500000000001E-12</v>
      </c>
      <c r="AB147" s="1">
        <v>2.1082699999999999E-12</v>
      </c>
      <c r="AC147" s="1">
        <v>1.55109E-12</v>
      </c>
      <c r="AD147" s="1">
        <v>2.9423199999999999E-12</v>
      </c>
      <c r="AE147" s="1">
        <v>2.3585099999999998E-12</v>
      </c>
      <c r="AF147" s="1">
        <v>2.5064699999999999E-12</v>
      </c>
    </row>
    <row r="148" spans="1:32" x14ac:dyDescent="0.35">
      <c r="A148">
        <v>354</v>
      </c>
      <c r="B148">
        <v>14</v>
      </c>
      <c r="C148">
        <v>15</v>
      </c>
      <c r="D148">
        <v>40</v>
      </c>
      <c r="E148">
        <v>50</v>
      </c>
      <c r="F148">
        <v>201.6</v>
      </c>
      <c r="G148">
        <v>216</v>
      </c>
      <c r="H148">
        <v>44.782400000000003</v>
      </c>
      <c r="I148">
        <v>208.8</v>
      </c>
      <c r="J148" s="1">
        <v>3.2401700000000001E-10</v>
      </c>
      <c r="K148" s="1">
        <v>1.3231000000000001E-10</v>
      </c>
      <c r="L148" s="1">
        <v>6.8755300000000005E-11</v>
      </c>
      <c r="M148" s="1">
        <v>3.5169199999999997E-11</v>
      </c>
      <c r="N148" s="1">
        <v>2.5888500000000001E-11</v>
      </c>
      <c r="O148" s="1">
        <v>1.6336199999999999E-11</v>
      </c>
      <c r="P148" s="1">
        <v>1.0993299999999999E-11</v>
      </c>
      <c r="Q148" s="1">
        <v>6.6598299999999999E-12</v>
      </c>
      <c r="R148" s="1">
        <v>7.3824500000000003E-12</v>
      </c>
      <c r="S148" s="1">
        <v>4.4412299999999996E-12</v>
      </c>
      <c r="T148" s="1">
        <v>6.1316299999999998E-12</v>
      </c>
      <c r="U148" s="1">
        <v>5.9292800000000004E-12</v>
      </c>
      <c r="V148" s="1">
        <v>3.96553E-12</v>
      </c>
      <c r="W148" s="1">
        <v>2.27518E-12</v>
      </c>
      <c r="X148" s="1">
        <v>1.3174400000000001E-12</v>
      </c>
      <c r="Y148" s="1">
        <v>8.61822E-13</v>
      </c>
      <c r="Z148" s="1">
        <v>1.9967199999999999E-13</v>
      </c>
      <c r="AA148" s="1">
        <v>1.50598E-12</v>
      </c>
      <c r="AB148" s="1">
        <v>1.57199E-12</v>
      </c>
      <c r="AC148" s="1">
        <v>1.29941E-12</v>
      </c>
      <c r="AD148" s="1">
        <v>2.4645699999999999E-12</v>
      </c>
      <c r="AE148" s="1">
        <v>1.56429E-12</v>
      </c>
      <c r="AF148" s="1">
        <v>1.22608E-12</v>
      </c>
    </row>
    <row r="149" spans="1:32" x14ac:dyDescent="0.35">
      <c r="A149">
        <v>355</v>
      </c>
      <c r="B149">
        <v>14</v>
      </c>
      <c r="C149">
        <v>16</v>
      </c>
      <c r="D149">
        <v>40</v>
      </c>
      <c r="E149">
        <v>50</v>
      </c>
      <c r="F149">
        <v>216</v>
      </c>
      <c r="G149">
        <v>230.4</v>
      </c>
      <c r="H149">
        <v>44.782400000000003</v>
      </c>
      <c r="I149">
        <v>223.2</v>
      </c>
      <c r="J149" s="1">
        <v>6.4833999999999996E-10</v>
      </c>
      <c r="K149" s="1">
        <v>2.6476799999999999E-10</v>
      </c>
      <c r="L149" s="1">
        <v>1.37589E-10</v>
      </c>
      <c r="M149" s="1">
        <v>6.83504E-11</v>
      </c>
      <c r="N149" s="1">
        <v>5.1888500000000001E-11</v>
      </c>
      <c r="O149" s="1">
        <v>3.20221E-11</v>
      </c>
      <c r="P149" s="1">
        <v>2.0089400000000001E-11</v>
      </c>
      <c r="Q149" s="1">
        <v>1.25963E-11</v>
      </c>
      <c r="R149" s="1">
        <v>1.33167E-11</v>
      </c>
      <c r="S149" s="1">
        <v>8.3767100000000002E-12</v>
      </c>
      <c r="T149" s="1">
        <v>2.6953599999999999E-12</v>
      </c>
      <c r="U149" s="1">
        <v>2.55289E-12</v>
      </c>
      <c r="V149" s="1">
        <v>1.63881E-12</v>
      </c>
      <c r="W149" s="1">
        <v>1.15173E-12</v>
      </c>
      <c r="X149" s="1">
        <v>4.7657800000000003E-13</v>
      </c>
      <c r="Y149">
        <v>0</v>
      </c>
      <c r="Z149">
        <v>0</v>
      </c>
      <c r="AA149" s="1">
        <v>2.80188E-13</v>
      </c>
      <c r="AB149" s="1">
        <v>7.0325100000000003E-13</v>
      </c>
      <c r="AC149" s="1">
        <v>5.7095399999999999E-13</v>
      </c>
      <c r="AD149" s="1">
        <v>1.0829800000000001E-12</v>
      </c>
      <c r="AE149" s="1">
        <v>1.5917299999999999E-12</v>
      </c>
      <c r="AF149" s="1">
        <v>2.4549500000000002E-12</v>
      </c>
    </row>
    <row r="150" spans="1:32" x14ac:dyDescent="0.35">
      <c r="A150">
        <v>356</v>
      </c>
      <c r="B150">
        <v>14</v>
      </c>
      <c r="C150">
        <v>17</v>
      </c>
      <c r="D150">
        <v>40</v>
      </c>
      <c r="E150">
        <v>50</v>
      </c>
      <c r="F150">
        <v>230.4</v>
      </c>
      <c r="G150">
        <v>244.8</v>
      </c>
      <c r="H150">
        <v>44.782400000000003</v>
      </c>
      <c r="I150">
        <v>237.6</v>
      </c>
      <c r="J150" s="1">
        <v>3.2416200000000001E-10</v>
      </c>
      <c r="K150" s="1">
        <v>1.32381E-10</v>
      </c>
      <c r="L150" s="1">
        <v>6.8156899999999994E-11</v>
      </c>
      <c r="M150" s="1">
        <v>3.3785500000000001E-11</v>
      </c>
      <c r="N150" s="1">
        <v>2.5978799999999999E-11</v>
      </c>
      <c r="O150" s="1">
        <v>1.5677100000000001E-11</v>
      </c>
      <c r="P150" s="1">
        <v>1.00704E-11</v>
      </c>
      <c r="Q150" s="1">
        <v>6.1210199999999997E-12</v>
      </c>
      <c r="R150" s="1">
        <v>6.5692800000000001E-12</v>
      </c>
      <c r="S150" s="1">
        <v>3.7533700000000002E-12</v>
      </c>
      <c r="T150" s="1">
        <v>2.47645E-12</v>
      </c>
      <c r="U150" s="1">
        <v>2.97136E-12</v>
      </c>
      <c r="V150" s="1">
        <v>2.58435E-12</v>
      </c>
      <c r="W150" s="1">
        <v>1.07357E-12</v>
      </c>
      <c r="X150" s="1">
        <v>7.83883E-13</v>
      </c>
      <c r="Y150" s="1">
        <v>3.6369600000000002E-13</v>
      </c>
      <c r="Z150" s="1">
        <v>7.7065800000000005E-14</v>
      </c>
      <c r="AA150" s="1">
        <v>6.0030799999999995E-13</v>
      </c>
      <c r="AB150" s="1">
        <v>6.5441599999999997E-13</v>
      </c>
      <c r="AC150" s="1">
        <v>5.23127E-13</v>
      </c>
      <c r="AD150" s="1">
        <v>9.9235800000000008E-13</v>
      </c>
      <c r="AE150" s="1">
        <v>9.270880000000001E-13</v>
      </c>
      <c r="AF150" s="1">
        <v>1.1223999999999999E-12</v>
      </c>
    </row>
    <row r="151" spans="1:32" x14ac:dyDescent="0.35">
      <c r="A151">
        <v>357</v>
      </c>
      <c r="B151">
        <v>14</v>
      </c>
      <c r="C151">
        <v>18</v>
      </c>
      <c r="D151">
        <v>40</v>
      </c>
      <c r="E151">
        <v>50</v>
      </c>
      <c r="F151">
        <v>244.8</v>
      </c>
      <c r="G151">
        <v>259.2</v>
      </c>
      <c r="H151">
        <v>44.782400000000003</v>
      </c>
      <c r="I151">
        <v>252</v>
      </c>
      <c r="J151" s="1">
        <v>3.2404200000000002E-10</v>
      </c>
      <c r="K151" s="1">
        <v>1.3234000000000001E-10</v>
      </c>
      <c r="L151" s="1">
        <v>6.7206300000000003E-11</v>
      </c>
      <c r="M151" s="1">
        <v>3.3800999999999998E-11</v>
      </c>
      <c r="N151" s="1">
        <v>2.59904E-11</v>
      </c>
      <c r="O151" s="1">
        <v>1.49798E-11</v>
      </c>
      <c r="P151" s="1">
        <v>9.7806800000000007E-12</v>
      </c>
      <c r="Q151" s="1">
        <v>5.9652600000000004E-12</v>
      </c>
      <c r="R151" s="1">
        <v>8.5143599999999997E-12</v>
      </c>
      <c r="S151" s="1">
        <v>7.4569999999999994E-12</v>
      </c>
      <c r="T151" s="1">
        <v>4.9533200000000001E-12</v>
      </c>
      <c r="U151" s="1">
        <v>3.9751300000000002E-12</v>
      </c>
      <c r="V151" s="1">
        <v>1.4560899999999999E-12</v>
      </c>
      <c r="W151" s="1">
        <v>1.0532E-12</v>
      </c>
      <c r="X151" s="1">
        <v>4.1060400000000002E-13</v>
      </c>
      <c r="Y151">
        <v>0</v>
      </c>
      <c r="Z151">
        <v>0</v>
      </c>
      <c r="AA151" s="1">
        <v>2.4155099999999999E-13</v>
      </c>
      <c r="AB151" s="1">
        <v>6.0673600000000001E-13</v>
      </c>
      <c r="AC151" s="1">
        <v>9.6542400000000003E-13</v>
      </c>
      <c r="AD151" s="1">
        <v>1.8318299999999999E-12</v>
      </c>
      <c r="AE151" s="1">
        <v>1.26328E-12</v>
      </c>
      <c r="AF151" s="1">
        <v>1.1231499999999999E-12</v>
      </c>
    </row>
    <row r="152" spans="1:32" x14ac:dyDescent="0.35">
      <c r="A152">
        <v>358</v>
      </c>
      <c r="B152">
        <v>14</v>
      </c>
      <c r="C152">
        <v>19</v>
      </c>
      <c r="D152">
        <v>40</v>
      </c>
      <c r="E152">
        <v>50</v>
      </c>
      <c r="F152">
        <v>259.2</v>
      </c>
      <c r="G152">
        <v>273.60000000000002</v>
      </c>
      <c r="H152">
        <v>44.782400000000003</v>
      </c>
      <c r="I152">
        <v>266.39999999999998</v>
      </c>
      <c r="J152" s="1">
        <v>6.4738600000000004E-10</v>
      </c>
      <c r="K152" s="1">
        <v>2.6440900000000001E-10</v>
      </c>
      <c r="L152" s="1">
        <v>1.3433200000000001E-10</v>
      </c>
      <c r="M152" s="1">
        <v>6.7593899999999999E-11</v>
      </c>
      <c r="N152" s="1">
        <v>5.1974400000000003E-11</v>
      </c>
      <c r="O152" s="1">
        <v>2.9978199999999998E-11</v>
      </c>
      <c r="P152" s="1">
        <v>1.95775E-11</v>
      </c>
      <c r="Q152" s="1">
        <v>1.19448E-11</v>
      </c>
      <c r="R152" s="1">
        <v>9.8075899999999994E-12</v>
      </c>
      <c r="S152" s="1">
        <v>3.4544200000000001E-12</v>
      </c>
      <c r="T152" s="1">
        <v>2.3016099999999999E-12</v>
      </c>
      <c r="U152" s="1">
        <v>2.20907E-12</v>
      </c>
      <c r="V152" s="1">
        <v>1.42409E-12</v>
      </c>
      <c r="W152" s="1">
        <v>9.7593700000000007E-13</v>
      </c>
      <c r="X152" s="1">
        <v>6.9119200000000005E-13</v>
      </c>
      <c r="Y152" s="1">
        <v>5.4014100000000003E-13</v>
      </c>
      <c r="Z152" s="1">
        <v>7.6962400000000004E-14</v>
      </c>
      <c r="AA152" s="1">
        <v>5.8044799999999997E-13</v>
      </c>
      <c r="AB152" s="1">
        <v>6.0587300000000004E-13</v>
      </c>
      <c r="AC152" s="1">
        <v>4.8188599999999999E-13</v>
      </c>
      <c r="AD152" s="1">
        <v>9.1461299999999999E-13</v>
      </c>
      <c r="AE152" s="1">
        <v>1.4274999999999999E-12</v>
      </c>
      <c r="AF152" s="1">
        <v>2.2473500000000001E-12</v>
      </c>
    </row>
    <row r="153" spans="1:32" x14ac:dyDescent="0.35">
      <c r="A153">
        <v>359</v>
      </c>
      <c r="B153">
        <v>14</v>
      </c>
      <c r="C153">
        <v>20</v>
      </c>
      <c r="D153">
        <v>40</v>
      </c>
      <c r="E153">
        <v>50</v>
      </c>
      <c r="F153">
        <v>273.60000000000002</v>
      </c>
      <c r="G153">
        <v>288</v>
      </c>
      <c r="H153">
        <v>44.782400000000003</v>
      </c>
      <c r="I153">
        <v>280.8</v>
      </c>
      <c r="J153" s="1">
        <v>3.2316E-10</v>
      </c>
      <c r="K153" s="1">
        <v>1.3198599999999999E-10</v>
      </c>
      <c r="L153" s="1">
        <v>6.7075599999999996E-11</v>
      </c>
      <c r="M153" s="1">
        <v>3.3763100000000001E-11</v>
      </c>
      <c r="N153" s="1">
        <v>2.5961300000000001E-11</v>
      </c>
      <c r="O153" s="1">
        <v>1.49821E-11</v>
      </c>
      <c r="P153" s="1">
        <v>9.7857400000000007E-12</v>
      </c>
      <c r="Q153" s="1">
        <v>5.97227E-12</v>
      </c>
      <c r="R153" s="1">
        <v>6.0450999999999998E-12</v>
      </c>
      <c r="S153" s="1">
        <v>3.6999799999999997E-12</v>
      </c>
      <c r="T153" s="1">
        <v>2.4748599999999998E-12</v>
      </c>
      <c r="U153" s="1">
        <v>2.2106699999999999E-12</v>
      </c>
      <c r="V153" s="1">
        <v>1.4591500000000001E-12</v>
      </c>
      <c r="W153" s="1">
        <v>7.7936300000000004E-13</v>
      </c>
      <c r="X153">
        <v>0</v>
      </c>
      <c r="Y153">
        <v>0</v>
      </c>
      <c r="Z153">
        <v>0</v>
      </c>
      <c r="AA153">
        <v>0</v>
      </c>
      <c r="AB153">
        <v>0</v>
      </c>
      <c r="AC153" s="1">
        <v>4.8093699999999995E-13</v>
      </c>
      <c r="AD153" s="1">
        <v>9.1298199999999996E-13</v>
      </c>
      <c r="AE153" s="1">
        <v>8.9586099999999995E-13</v>
      </c>
      <c r="AF153" s="1">
        <v>1.1232199999999999E-12</v>
      </c>
    </row>
    <row r="154" spans="1:32" x14ac:dyDescent="0.35">
      <c r="A154">
        <v>360</v>
      </c>
      <c r="B154">
        <v>14</v>
      </c>
      <c r="C154">
        <v>21</v>
      </c>
      <c r="D154">
        <v>40</v>
      </c>
      <c r="E154">
        <v>50</v>
      </c>
      <c r="F154">
        <v>288</v>
      </c>
      <c r="G154">
        <v>302.39999999999998</v>
      </c>
      <c r="H154">
        <v>44.782400000000003</v>
      </c>
      <c r="I154">
        <v>295.2</v>
      </c>
      <c r="J154" s="1">
        <v>6.4490599999999996E-10</v>
      </c>
      <c r="K154" s="1">
        <v>2.6336999999999999E-10</v>
      </c>
      <c r="L154" s="1">
        <v>1.3476099999999999E-10</v>
      </c>
      <c r="M154" s="1">
        <v>6.7393199999999998E-11</v>
      </c>
      <c r="N154" s="1">
        <v>5.1821099999999997E-11</v>
      </c>
      <c r="O154" s="1">
        <v>3.06081E-11</v>
      </c>
      <c r="P154" s="1">
        <v>1.9836499999999999E-11</v>
      </c>
      <c r="Q154" s="1">
        <v>1.20897E-11</v>
      </c>
      <c r="R154" s="1">
        <v>1.28276E-11</v>
      </c>
      <c r="S154" s="1">
        <v>4.6265700000000001E-12</v>
      </c>
      <c r="T154" s="1">
        <v>2.4909200000000001E-12</v>
      </c>
      <c r="U154" s="1">
        <v>2.3826200000000002E-12</v>
      </c>
      <c r="V154" s="1">
        <v>1.5339299999999999E-12</v>
      </c>
      <c r="W154" s="1">
        <v>1.055E-12</v>
      </c>
      <c r="X154" s="1">
        <v>4.11285E-13</v>
      </c>
      <c r="Y154">
        <v>0</v>
      </c>
      <c r="Z154">
        <v>0</v>
      </c>
      <c r="AA154" s="1">
        <v>2.40547E-13</v>
      </c>
      <c r="AB154" s="1">
        <v>6.04652E-13</v>
      </c>
      <c r="AC154" s="1">
        <v>4.7960600000000003E-13</v>
      </c>
      <c r="AD154" s="1">
        <v>9.1062099999999998E-13</v>
      </c>
      <c r="AE154" s="1">
        <v>1.42361E-12</v>
      </c>
      <c r="AF154" s="1">
        <v>2.2428199999999999E-12</v>
      </c>
    </row>
    <row r="155" spans="1:32" x14ac:dyDescent="0.35">
      <c r="A155">
        <v>361</v>
      </c>
      <c r="B155">
        <v>14</v>
      </c>
      <c r="C155">
        <v>22</v>
      </c>
      <c r="D155">
        <v>40</v>
      </c>
      <c r="E155">
        <v>50</v>
      </c>
      <c r="F155">
        <v>302.39999999999998</v>
      </c>
      <c r="G155">
        <v>316.8</v>
      </c>
      <c r="H155">
        <v>44.782400000000003</v>
      </c>
      <c r="I155">
        <v>309.60000000000002</v>
      </c>
      <c r="J155" s="1">
        <v>3.2170499999999998E-10</v>
      </c>
      <c r="K155" s="1">
        <v>1.3136499999999999E-10</v>
      </c>
      <c r="L155" s="1">
        <v>6.8260299999999997E-11</v>
      </c>
      <c r="M155" s="1">
        <v>3.3693999999999998E-11</v>
      </c>
      <c r="N155" s="1">
        <v>2.5850299999999999E-11</v>
      </c>
      <c r="O155" s="1">
        <v>1.5616800000000001E-11</v>
      </c>
      <c r="P155" s="1">
        <v>1.0044300000000001E-11</v>
      </c>
      <c r="Q155" s="1">
        <v>6.1129900000000002E-12</v>
      </c>
      <c r="R155" s="1">
        <v>6.5697100000000003E-12</v>
      </c>
      <c r="S155" s="1">
        <v>6.9329999999999996E-12</v>
      </c>
      <c r="T155" s="1">
        <v>4.9491899999999998E-12</v>
      </c>
      <c r="U155" s="1">
        <v>2.3810400000000001E-12</v>
      </c>
      <c r="V155" s="1">
        <v>1.5680400000000001E-12</v>
      </c>
      <c r="W155" s="1">
        <v>1.1351500000000001E-12</v>
      </c>
      <c r="X155" s="1">
        <v>7.8590700000000002E-13</v>
      </c>
      <c r="Y155" s="1">
        <v>3.6411100000000002E-13</v>
      </c>
      <c r="Z155" s="1">
        <v>7.68185E-14</v>
      </c>
      <c r="AA155" s="1">
        <v>5.9724200000000003E-13</v>
      </c>
      <c r="AB155" s="1">
        <v>6.4987000000000004E-13</v>
      </c>
      <c r="AC155" s="1">
        <v>1.08304E-12</v>
      </c>
      <c r="AD155" s="1">
        <v>2.0566999999999999E-12</v>
      </c>
      <c r="AE155" s="1">
        <v>1.4031600000000001E-12</v>
      </c>
      <c r="AF155" s="1">
        <v>1.2281400000000001E-12</v>
      </c>
    </row>
    <row r="156" spans="1:32" x14ac:dyDescent="0.35">
      <c r="A156">
        <v>362</v>
      </c>
      <c r="B156">
        <v>14</v>
      </c>
      <c r="C156">
        <v>23</v>
      </c>
      <c r="D156">
        <v>40</v>
      </c>
      <c r="E156">
        <v>50</v>
      </c>
      <c r="F156">
        <v>316.8</v>
      </c>
      <c r="G156">
        <v>331.2</v>
      </c>
      <c r="H156">
        <v>44.782400000000003</v>
      </c>
      <c r="I156">
        <v>324</v>
      </c>
      <c r="J156" s="1">
        <v>6.4222099999999999E-10</v>
      </c>
      <c r="K156" s="1">
        <v>2.6224700000000003E-10</v>
      </c>
      <c r="L156" s="1">
        <v>1.3627600000000001E-10</v>
      </c>
      <c r="M156" s="1">
        <v>6.9156799999999998E-11</v>
      </c>
      <c r="N156" s="1">
        <v>5.1611399999999997E-11</v>
      </c>
      <c r="O156" s="1">
        <v>3.2567099999999997E-11</v>
      </c>
      <c r="P156" s="1">
        <v>2.09826E-11</v>
      </c>
      <c r="Q156" s="1">
        <v>1.31402E-11</v>
      </c>
      <c r="R156" s="1">
        <v>6.78255E-12</v>
      </c>
      <c r="S156" s="1">
        <v>4.3782200000000003E-12</v>
      </c>
      <c r="T156" s="1">
        <v>3.2025000000000001E-12</v>
      </c>
      <c r="U156" s="1">
        <v>5.43109E-12</v>
      </c>
      <c r="V156" s="1">
        <v>3.0366699999999998E-12</v>
      </c>
      <c r="W156" s="1">
        <v>1.22061E-12</v>
      </c>
      <c r="X156" s="1">
        <v>8.5156800000000003E-13</v>
      </c>
      <c r="Y156" s="1">
        <v>3.9757100000000001E-13</v>
      </c>
      <c r="Z156" s="1">
        <v>9.0966500000000002E-14</v>
      </c>
      <c r="AA156" s="1">
        <v>9.7497399999999992E-13</v>
      </c>
      <c r="AB156" s="1">
        <v>1.4429599999999999E-12</v>
      </c>
      <c r="AC156" s="1">
        <v>6.1464799999999997E-13</v>
      </c>
      <c r="AD156" s="1">
        <v>1.1672699999999999E-12</v>
      </c>
      <c r="AE156" s="1">
        <v>1.6245E-12</v>
      </c>
      <c r="AF156" s="1">
        <v>2.4512500000000001E-12</v>
      </c>
    </row>
    <row r="157" spans="1:32" x14ac:dyDescent="0.35">
      <c r="A157">
        <v>363</v>
      </c>
      <c r="B157">
        <v>14</v>
      </c>
      <c r="C157">
        <v>24</v>
      </c>
      <c r="D157">
        <v>40</v>
      </c>
      <c r="E157">
        <v>50</v>
      </c>
      <c r="F157">
        <v>331.2</v>
      </c>
      <c r="G157">
        <v>345.6</v>
      </c>
      <c r="H157">
        <v>44.782400000000003</v>
      </c>
      <c r="I157">
        <v>338.4</v>
      </c>
      <c r="J157" s="1">
        <v>3.2081299999999998E-10</v>
      </c>
      <c r="K157" s="1">
        <v>1.30974E-10</v>
      </c>
      <c r="L157" s="1">
        <v>6.8056599999999997E-11</v>
      </c>
      <c r="M157" s="1">
        <v>3.50927E-11</v>
      </c>
      <c r="N157" s="1">
        <v>2.6548500000000001E-11</v>
      </c>
      <c r="O157" s="1">
        <v>1.6265900000000001E-11</v>
      </c>
      <c r="P157" s="1">
        <v>1.0946E-11</v>
      </c>
      <c r="Q157" s="1">
        <v>7.0756199999999997E-12</v>
      </c>
      <c r="R157" s="1">
        <v>1.51888E-11</v>
      </c>
      <c r="S157" s="1">
        <v>9.2236099999999997E-12</v>
      </c>
      <c r="T157" s="1">
        <v>6.7430599999999997E-12</v>
      </c>
      <c r="U157" s="1">
        <v>5.8173399999999999E-12</v>
      </c>
      <c r="V157" s="1">
        <v>2.79362E-12</v>
      </c>
      <c r="W157" s="1">
        <v>3.4059699999999999E-12</v>
      </c>
      <c r="X157" s="1">
        <v>2.7227099999999998E-12</v>
      </c>
      <c r="Y157" s="1">
        <v>9.7086799999999994E-13</v>
      </c>
      <c r="Z157" s="1">
        <v>2.21314E-13</v>
      </c>
      <c r="AA157" s="1">
        <v>1.6730200000000001E-12</v>
      </c>
      <c r="AB157" s="1">
        <v>1.7511399999999999E-12</v>
      </c>
      <c r="AC157" s="1">
        <v>1.4023799999999999E-12</v>
      </c>
      <c r="AD157" s="1">
        <v>2.66298E-12</v>
      </c>
      <c r="AE157" s="1">
        <v>1.6424600000000001E-12</v>
      </c>
      <c r="AF157" s="1">
        <v>1.2221799999999999E-12</v>
      </c>
    </row>
    <row r="158" spans="1:32" x14ac:dyDescent="0.35">
      <c r="A158">
        <v>364</v>
      </c>
      <c r="B158">
        <v>14</v>
      </c>
      <c r="C158">
        <v>25</v>
      </c>
      <c r="D158">
        <v>40</v>
      </c>
      <c r="E158">
        <v>50</v>
      </c>
      <c r="F158">
        <v>345.6</v>
      </c>
      <c r="G158">
        <v>360</v>
      </c>
      <c r="H158">
        <v>44.782400000000003</v>
      </c>
      <c r="I158">
        <v>352.8</v>
      </c>
      <c r="J158" s="1">
        <v>3.20997E-10</v>
      </c>
      <c r="K158" s="1">
        <v>1.31059E-10</v>
      </c>
      <c r="L158" s="1">
        <v>6.8103000000000003E-11</v>
      </c>
      <c r="M158" s="1">
        <v>3.51165E-11</v>
      </c>
      <c r="N158" s="1">
        <v>2.70016E-11</v>
      </c>
      <c r="O158" s="1">
        <v>1.70379E-11</v>
      </c>
      <c r="P158" s="1">
        <v>1.1466099999999999E-11</v>
      </c>
      <c r="Q158" s="1">
        <v>7.1803200000000002E-12</v>
      </c>
      <c r="R158" s="1">
        <v>8.0794200000000007E-12</v>
      </c>
      <c r="S158" s="1">
        <v>5.21549E-12</v>
      </c>
      <c r="T158" s="1">
        <v>3.86314E-12</v>
      </c>
      <c r="U158" s="1">
        <v>4.9616199999999996E-12</v>
      </c>
      <c r="V158" s="1">
        <v>5.2229199999999997E-12</v>
      </c>
      <c r="W158" s="1">
        <v>3.9593599999999998E-12</v>
      </c>
      <c r="X158" s="1">
        <v>4.5085800000000002E-12</v>
      </c>
      <c r="Y158" s="1">
        <v>6.3520400000000001E-12</v>
      </c>
      <c r="Z158" s="1">
        <v>6.8837700000000003E-13</v>
      </c>
      <c r="AA158" s="1">
        <v>3.9806199999999997E-12</v>
      </c>
      <c r="AB158" s="1">
        <v>2.3645999999999998E-12</v>
      </c>
      <c r="AC158" s="1">
        <v>8.0467700000000005E-13</v>
      </c>
      <c r="AD158" s="1">
        <v>1.52759E-12</v>
      </c>
      <c r="AE158" s="1">
        <v>1.21531E-12</v>
      </c>
      <c r="AF158" s="1">
        <v>1.28144E-12</v>
      </c>
    </row>
    <row r="159" spans="1:32" x14ac:dyDescent="0.35">
      <c r="A159">
        <v>365</v>
      </c>
      <c r="B159">
        <v>15</v>
      </c>
      <c r="C159">
        <v>1</v>
      </c>
      <c r="D159">
        <v>50</v>
      </c>
      <c r="E159">
        <v>60</v>
      </c>
      <c r="F159">
        <v>0</v>
      </c>
      <c r="G159">
        <v>17.142900000000001</v>
      </c>
      <c r="H159">
        <v>54.689799999999998</v>
      </c>
      <c r="I159">
        <v>8.5714299999999994</v>
      </c>
      <c r="J159" s="1">
        <v>4.1697599999999999E-9</v>
      </c>
      <c r="K159" s="1">
        <v>1.75341E-9</v>
      </c>
      <c r="L159" s="1">
        <v>8.8985400000000002E-10</v>
      </c>
      <c r="M159" s="1">
        <v>5.2056699999999997E-10</v>
      </c>
      <c r="N159" s="1">
        <v>3.2656899999999998E-10</v>
      </c>
      <c r="O159" s="1">
        <v>2.38903E-10</v>
      </c>
      <c r="P159" s="1">
        <v>1.6971700000000001E-10</v>
      </c>
      <c r="Q159" s="1">
        <v>1.3020700000000001E-10</v>
      </c>
      <c r="R159" s="1">
        <v>1.2226700000000001E-10</v>
      </c>
      <c r="S159" s="1">
        <v>8.76847E-11</v>
      </c>
      <c r="T159" s="1">
        <v>5.0669899999999998E-11</v>
      </c>
      <c r="U159" s="1">
        <v>6.2242300000000006E-11</v>
      </c>
      <c r="V159" s="1">
        <v>5.3443600000000002E-11</v>
      </c>
      <c r="W159" s="1">
        <v>6.1339599999999994E-11</v>
      </c>
      <c r="X159" s="1">
        <v>4.6296799999999999E-11</v>
      </c>
      <c r="Y159" s="1">
        <v>4.1804999999999998E-11</v>
      </c>
      <c r="Z159" s="1">
        <v>3.64131E-11</v>
      </c>
      <c r="AA159" s="1">
        <v>6.3677499999999998E-11</v>
      </c>
      <c r="AB159" s="1">
        <v>6.0320099999999998E-11</v>
      </c>
      <c r="AC159" s="1">
        <v>1.37464E-11</v>
      </c>
      <c r="AD159" s="1">
        <v>1.7536999999999998E-11</v>
      </c>
      <c r="AE159" s="1">
        <v>2.1018800000000001E-11</v>
      </c>
      <c r="AF159" s="1">
        <v>1.9470699999999999E-11</v>
      </c>
    </row>
    <row r="160" spans="1:32" x14ac:dyDescent="0.35">
      <c r="A160">
        <v>366</v>
      </c>
      <c r="B160">
        <v>15</v>
      </c>
      <c r="C160">
        <v>2</v>
      </c>
      <c r="D160">
        <v>50</v>
      </c>
      <c r="E160">
        <v>60</v>
      </c>
      <c r="F160">
        <v>17.142900000000001</v>
      </c>
      <c r="G160">
        <v>34.285699999999999</v>
      </c>
      <c r="H160">
        <v>54.689799999999998</v>
      </c>
      <c r="I160">
        <v>25.714300000000001</v>
      </c>
      <c r="J160" s="1">
        <v>4.1772099999999999E-9</v>
      </c>
      <c r="K160" s="1">
        <v>1.75651E-9</v>
      </c>
      <c r="L160" s="1">
        <v>8.9141599999999997E-10</v>
      </c>
      <c r="M160" s="1">
        <v>5.2147299999999998E-10</v>
      </c>
      <c r="N160" s="1">
        <v>3.1963199999999998E-10</v>
      </c>
      <c r="O160" s="1">
        <v>2.2877499999999999E-10</v>
      </c>
      <c r="P160" s="1">
        <v>1.6251599999999999E-10</v>
      </c>
      <c r="Q160" s="1">
        <v>1.24101E-10</v>
      </c>
      <c r="R160" s="1">
        <v>1.14429E-10</v>
      </c>
      <c r="S160" s="1">
        <v>7.8608199999999995E-11</v>
      </c>
      <c r="T160" s="1">
        <v>3.6594799999999998E-11</v>
      </c>
      <c r="U160" s="1">
        <v>2.1535199999999999E-11</v>
      </c>
      <c r="V160" s="1">
        <v>2.6669599999999999E-11</v>
      </c>
      <c r="W160" s="1">
        <v>3.0716100000000002E-11</v>
      </c>
      <c r="X160" s="1">
        <v>1.9560900000000001E-11</v>
      </c>
      <c r="Y160" s="1">
        <v>1.27156E-11</v>
      </c>
      <c r="Z160" s="1">
        <v>6.1035400000000001E-12</v>
      </c>
      <c r="AA160" s="1">
        <v>6.2688700000000001E-12</v>
      </c>
      <c r="AB160" s="1">
        <v>2.66243E-12</v>
      </c>
      <c r="AC160" s="1">
        <v>3.3770999999999998E-12</v>
      </c>
      <c r="AD160" s="1">
        <v>7.7067400000000003E-12</v>
      </c>
      <c r="AE160" s="1">
        <v>1.24685E-11</v>
      </c>
      <c r="AF160" s="1">
        <v>1.20548E-11</v>
      </c>
    </row>
    <row r="161" spans="1:32" x14ac:dyDescent="0.35">
      <c r="A161">
        <v>367</v>
      </c>
      <c r="B161">
        <v>15</v>
      </c>
      <c r="C161">
        <v>3</v>
      </c>
      <c r="D161">
        <v>50</v>
      </c>
      <c r="E161">
        <v>60</v>
      </c>
      <c r="F161">
        <v>34.285699999999999</v>
      </c>
      <c r="G161">
        <v>51.428600000000003</v>
      </c>
      <c r="H161">
        <v>54.689799999999998</v>
      </c>
      <c r="I161">
        <v>42.857100000000003</v>
      </c>
      <c r="J161" s="1">
        <v>4.1829800000000004E-9</v>
      </c>
      <c r="K161" s="1">
        <v>1.7592500000000001E-9</v>
      </c>
      <c r="L161" s="1">
        <v>8.9283999999999999E-10</v>
      </c>
      <c r="M161" s="1">
        <v>5.1153799999999996E-10</v>
      </c>
      <c r="N161" s="1">
        <v>3.1380800000000001E-10</v>
      </c>
      <c r="O161" s="1">
        <v>2.2900900000000001E-10</v>
      </c>
      <c r="P161" s="1">
        <v>1.5261499999999999E-10</v>
      </c>
      <c r="Q161" s="1">
        <v>1.13502E-10</v>
      </c>
      <c r="R161" s="1">
        <v>1.02717E-10</v>
      </c>
      <c r="S161" s="1">
        <v>6.9218999999999999E-11</v>
      </c>
      <c r="T161" s="1">
        <v>3.6364900000000002E-11</v>
      </c>
      <c r="U161" s="1">
        <v>2.5641299999999999E-11</v>
      </c>
      <c r="V161" s="1">
        <v>1.4687500000000001E-11</v>
      </c>
      <c r="W161" s="1">
        <v>2.4113599999999999E-11</v>
      </c>
      <c r="X161" s="1">
        <v>1.5741399999999999E-11</v>
      </c>
      <c r="Y161" s="1">
        <v>9.7351200000000006E-12</v>
      </c>
      <c r="Z161" s="1">
        <v>2.50552E-12</v>
      </c>
      <c r="AA161" s="1">
        <v>2.3857200000000001E-12</v>
      </c>
      <c r="AB161">
        <v>0</v>
      </c>
      <c r="AC161" s="1">
        <v>3.1187099999999998E-13</v>
      </c>
      <c r="AD161" s="1">
        <v>1.7151099999999999E-12</v>
      </c>
      <c r="AE161" s="1">
        <v>5.0901400000000004E-12</v>
      </c>
      <c r="AF161" s="1">
        <v>4.2953399999999997E-12</v>
      </c>
    </row>
    <row r="162" spans="1:32" x14ac:dyDescent="0.35">
      <c r="A162">
        <v>368</v>
      </c>
      <c r="B162">
        <v>15</v>
      </c>
      <c r="C162">
        <v>4</v>
      </c>
      <c r="D162">
        <v>50</v>
      </c>
      <c r="E162">
        <v>60</v>
      </c>
      <c r="F162">
        <v>51.428600000000003</v>
      </c>
      <c r="G162">
        <v>68.571399999999997</v>
      </c>
      <c r="H162">
        <v>54.689799999999998</v>
      </c>
      <c r="I162">
        <v>60</v>
      </c>
      <c r="J162" s="1">
        <v>2.0932299999999998E-9</v>
      </c>
      <c r="K162" s="1">
        <v>8.8037699999999999E-10</v>
      </c>
      <c r="L162" s="1">
        <v>4.4608000000000003E-10</v>
      </c>
      <c r="M162" s="1">
        <v>2.5059700000000002E-10</v>
      </c>
      <c r="N162" s="1">
        <v>1.5720999999999999E-10</v>
      </c>
      <c r="O162" s="1">
        <v>1.14453E-10</v>
      </c>
      <c r="P162" s="1">
        <v>7.4509999999999997E-11</v>
      </c>
      <c r="Q162" s="1">
        <v>5.6399600000000002E-11</v>
      </c>
      <c r="R162" s="1">
        <v>5.0169800000000001E-11</v>
      </c>
      <c r="S162" s="1">
        <v>6.0099800000000005E-11</v>
      </c>
      <c r="T162" s="1">
        <v>3.20103E-11</v>
      </c>
      <c r="U162" s="1">
        <v>2.6533100000000001E-11</v>
      </c>
      <c r="V162" s="1">
        <v>1.7936500000000001E-11</v>
      </c>
      <c r="W162" s="1">
        <v>1.1432999999999999E-11</v>
      </c>
      <c r="X162" s="1">
        <v>5.01856E-12</v>
      </c>
      <c r="Y162" s="1">
        <v>7.8309800000000002E-13</v>
      </c>
      <c r="Z162" s="1">
        <v>2.2990799999999999E-12</v>
      </c>
      <c r="AA162" s="1">
        <v>2.3651099999999998E-12</v>
      </c>
      <c r="AB162" s="1">
        <v>1.03017E-12</v>
      </c>
      <c r="AC162" s="1">
        <v>1.1635700000000001E-12</v>
      </c>
      <c r="AD162" s="1">
        <v>2.1945199999999998E-12</v>
      </c>
      <c r="AE162" s="1">
        <v>4.5762400000000003E-12</v>
      </c>
      <c r="AF162" s="1">
        <v>3.9055500000000001E-12</v>
      </c>
    </row>
    <row r="163" spans="1:32" x14ac:dyDescent="0.35">
      <c r="A163">
        <v>369</v>
      </c>
      <c r="B163">
        <v>15</v>
      </c>
      <c r="C163">
        <v>5</v>
      </c>
      <c r="D163">
        <v>50</v>
      </c>
      <c r="E163">
        <v>60</v>
      </c>
      <c r="F163">
        <v>68.571399999999997</v>
      </c>
      <c r="G163">
        <v>85.714299999999994</v>
      </c>
      <c r="H163">
        <v>54.689799999999998</v>
      </c>
      <c r="I163">
        <v>77.142899999999997</v>
      </c>
      <c r="J163" s="1">
        <v>4.1885400000000001E-9</v>
      </c>
      <c r="K163" s="1">
        <v>1.7618500000000001E-9</v>
      </c>
      <c r="L163" s="1">
        <v>8.8340099999999998E-10</v>
      </c>
      <c r="M163" s="1">
        <v>5.01877E-10</v>
      </c>
      <c r="N163" s="1">
        <v>3.1484199999999999E-10</v>
      </c>
      <c r="O163" s="1">
        <v>2.1907E-10</v>
      </c>
      <c r="P163" s="1">
        <v>1.4930500000000001E-10</v>
      </c>
      <c r="Q163" s="1">
        <v>1.05607E-10</v>
      </c>
      <c r="R163" s="1">
        <v>9.6960800000000003E-11</v>
      </c>
      <c r="S163" s="1">
        <v>3.6792599999999998E-11</v>
      </c>
      <c r="T163" s="1">
        <v>1.60534E-11</v>
      </c>
      <c r="U163" s="1">
        <v>1.30316E-11</v>
      </c>
      <c r="V163" s="1">
        <v>9.8634499999999999E-12</v>
      </c>
      <c r="W163" s="1">
        <v>1.0851000000000001E-11</v>
      </c>
      <c r="X163" s="1">
        <v>7.0777499999999998E-12</v>
      </c>
      <c r="Y163" s="1">
        <v>3.9644700000000004E-12</v>
      </c>
      <c r="Z163">
        <v>0</v>
      </c>
      <c r="AA163">
        <v>0</v>
      </c>
      <c r="AB163">
        <v>0</v>
      </c>
      <c r="AC163" s="1">
        <v>2.6952E-13</v>
      </c>
      <c r="AD163" s="1">
        <v>1.48279E-12</v>
      </c>
      <c r="AE163" s="1">
        <v>3.5198800000000001E-12</v>
      </c>
      <c r="AF163" s="1">
        <v>3.2032800000000001E-12</v>
      </c>
    </row>
    <row r="164" spans="1:32" x14ac:dyDescent="0.35">
      <c r="A164">
        <v>370</v>
      </c>
      <c r="B164">
        <v>15</v>
      </c>
      <c r="C164">
        <v>6</v>
      </c>
      <c r="D164">
        <v>50</v>
      </c>
      <c r="E164">
        <v>60</v>
      </c>
      <c r="F164">
        <v>85.714299999999994</v>
      </c>
      <c r="G164">
        <v>102.857</v>
      </c>
      <c r="H164">
        <v>54.689799999999998</v>
      </c>
      <c r="I164">
        <v>94.285700000000006</v>
      </c>
      <c r="J164" s="1">
        <v>4.1878400000000003E-9</v>
      </c>
      <c r="K164" s="1">
        <v>1.7616100000000001E-9</v>
      </c>
      <c r="L164" s="1">
        <v>8.8342499999999998E-10</v>
      </c>
      <c r="M164" s="1">
        <v>5.0208400000000002E-10</v>
      </c>
      <c r="N164" s="1">
        <v>3.1496799999999998E-10</v>
      </c>
      <c r="O164" s="1">
        <v>2.1922800000000001E-10</v>
      </c>
      <c r="P164" s="1">
        <v>1.49449E-10</v>
      </c>
      <c r="Q164" s="1">
        <v>1.05758E-10</v>
      </c>
      <c r="R164" s="1">
        <v>9.7115699999999996E-11</v>
      </c>
      <c r="S164" s="1">
        <v>6.1502199999999998E-11</v>
      </c>
      <c r="T164" s="1">
        <v>3.0807999999999997E-11</v>
      </c>
      <c r="U164" s="1">
        <v>2.5369999999999999E-11</v>
      </c>
      <c r="V164" s="1">
        <v>1.67077E-11</v>
      </c>
      <c r="W164" s="1">
        <v>1.0656200000000001E-11</v>
      </c>
      <c r="X164" s="1">
        <v>6.5579099999999999E-12</v>
      </c>
      <c r="Y164" s="1">
        <v>4.3690899999999999E-12</v>
      </c>
      <c r="Z164" s="1">
        <v>2.6409099999999999E-12</v>
      </c>
      <c r="AA164" s="1">
        <v>4.02237E-12</v>
      </c>
      <c r="AB164" s="1">
        <v>3.3407899999999999E-12</v>
      </c>
      <c r="AC164" s="1">
        <v>1.1427299999999999E-12</v>
      </c>
      <c r="AD164" s="1">
        <v>2.07969E-12</v>
      </c>
      <c r="AE164" s="1">
        <v>4.3005399999999998E-12</v>
      </c>
      <c r="AF164" s="1">
        <v>3.6566099999999997E-12</v>
      </c>
    </row>
    <row r="165" spans="1:32" x14ac:dyDescent="0.35">
      <c r="A165">
        <v>371</v>
      </c>
      <c r="B165">
        <v>15</v>
      </c>
      <c r="C165">
        <v>7</v>
      </c>
      <c r="D165">
        <v>50</v>
      </c>
      <c r="E165">
        <v>60</v>
      </c>
      <c r="F165">
        <v>102.857</v>
      </c>
      <c r="G165">
        <v>120</v>
      </c>
      <c r="H165">
        <v>54.689799999999998</v>
      </c>
      <c r="I165">
        <v>111.429</v>
      </c>
      <c r="J165" s="1">
        <v>2.0922800000000001E-9</v>
      </c>
      <c r="K165" s="1">
        <v>8.8006900000000003E-10</v>
      </c>
      <c r="L165" s="1">
        <v>4.4135300000000001E-10</v>
      </c>
      <c r="M165" s="1">
        <v>2.5085199999999998E-10</v>
      </c>
      <c r="N165" s="1">
        <v>1.57364E-10</v>
      </c>
      <c r="O165" s="1">
        <v>1.0954499999999999E-10</v>
      </c>
      <c r="P165" s="1">
        <v>7.4684799999999999E-11</v>
      </c>
      <c r="Q165" s="1">
        <v>5.2861799999999998E-11</v>
      </c>
      <c r="R165" s="1">
        <v>4.8544999999999999E-11</v>
      </c>
      <c r="S165" s="1">
        <v>3.2881799999999999E-11</v>
      </c>
      <c r="T165" s="1">
        <v>1.6075199999999999E-11</v>
      </c>
      <c r="U165" s="1">
        <v>1.33335E-11</v>
      </c>
      <c r="V165" s="1">
        <v>1.37108E-11</v>
      </c>
      <c r="W165" s="1">
        <v>1.94414E-11</v>
      </c>
      <c r="X165" s="1">
        <v>7.0933800000000002E-12</v>
      </c>
      <c r="Y165" s="1">
        <v>3.9732000000000001E-12</v>
      </c>
      <c r="Z165">
        <v>0</v>
      </c>
      <c r="AA165">
        <v>0</v>
      </c>
      <c r="AB165">
        <v>0</v>
      </c>
      <c r="AC165" s="1">
        <v>2.6910699999999999E-13</v>
      </c>
      <c r="AD165" s="1">
        <v>1.48115E-12</v>
      </c>
      <c r="AE165" s="1">
        <v>3.51508E-12</v>
      </c>
      <c r="AF165" s="1">
        <v>3.2001899999999999E-12</v>
      </c>
    </row>
    <row r="166" spans="1:32" x14ac:dyDescent="0.35">
      <c r="A166">
        <v>372</v>
      </c>
      <c r="B166">
        <v>15</v>
      </c>
      <c r="C166">
        <v>8</v>
      </c>
      <c r="D166">
        <v>50</v>
      </c>
      <c r="E166">
        <v>60</v>
      </c>
      <c r="F166">
        <v>120</v>
      </c>
      <c r="G166">
        <v>137.143</v>
      </c>
      <c r="H166">
        <v>54.689799999999998</v>
      </c>
      <c r="I166">
        <v>128.571</v>
      </c>
      <c r="J166" s="1">
        <v>4.1800600000000001E-9</v>
      </c>
      <c r="K166" s="1">
        <v>1.7581E-9</v>
      </c>
      <c r="L166" s="1">
        <v>8.9155300000000001E-10</v>
      </c>
      <c r="M166" s="1">
        <v>5.0453100000000002E-10</v>
      </c>
      <c r="N166" s="1">
        <v>3.14289E-10</v>
      </c>
      <c r="O166" s="1">
        <v>2.28836E-10</v>
      </c>
      <c r="P166" s="1">
        <v>1.49168E-10</v>
      </c>
      <c r="Q166" s="1">
        <v>1.12945E-10</v>
      </c>
      <c r="R166" s="1">
        <v>1.00557E-10</v>
      </c>
      <c r="S166" s="1">
        <v>6.69869E-11</v>
      </c>
      <c r="T166" s="1">
        <v>3.3568699999999999E-11</v>
      </c>
      <c r="U166" s="1">
        <v>2.7833799999999999E-11</v>
      </c>
      <c r="V166" s="1">
        <v>1.8621200000000001E-11</v>
      </c>
      <c r="W166" s="1">
        <v>1.46112E-11</v>
      </c>
      <c r="X166" s="1">
        <v>1.2674300000000001E-11</v>
      </c>
      <c r="Y166" s="1">
        <v>5.0851799999999999E-12</v>
      </c>
      <c r="Z166" s="1">
        <v>2.3041399999999999E-12</v>
      </c>
      <c r="AA166" s="1">
        <v>2.3692199999999999E-12</v>
      </c>
      <c r="AB166" s="1">
        <v>1.0297100000000001E-12</v>
      </c>
      <c r="AC166" s="1">
        <v>1.47301E-12</v>
      </c>
      <c r="AD166" s="1">
        <v>3.9007299999999997E-12</v>
      </c>
      <c r="AE166" s="1">
        <v>7.8622600000000001E-12</v>
      </c>
      <c r="AF166" s="1">
        <v>7.1524000000000001E-12</v>
      </c>
    </row>
    <row r="167" spans="1:32" x14ac:dyDescent="0.35">
      <c r="A167">
        <v>373</v>
      </c>
      <c r="B167">
        <v>15</v>
      </c>
      <c r="C167">
        <v>9</v>
      </c>
      <c r="D167">
        <v>50</v>
      </c>
      <c r="E167">
        <v>60</v>
      </c>
      <c r="F167">
        <v>137.143</v>
      </c>
      <c r="G167">
        <v>154.286</v>
      </c>
      <c r="H167">
        <v>54.689799999999998</v>
      </c>
      <c r="I167">
        <v>145.714</v>
      </c>
      <c r="J167" s="1">
        <v>4.1742400000000003E-9</v>
      </c>
      <c r="K167" s="1">
        <v>1.7556E-9</v>
      </c>
      <c r="L167" s="1">
        <v>8.9099900000000002E-10</v>
      </c>
      <c r="M167" s="1">
        <v>5.1794700000000003E-10</v>
      </c>
      <c r="N167" s="1">
        <v>3.1382700000000002E-10</v>
      </c>
      <c r="O167" s="1">
        <v>2.29496E-10</v>
      </c>
      <c r="P167" s="1">
        <v>1.59871E-10</v>
      </c>
      <c r="Q167" s="1">
        <v>1.1907399999999999E-10</v>
      </c>
      <c r="R167" s="1">
        <v>1.07713E-10</v>
      </c>
      <c r="S167" s="1">
        <v>7.5059599999999999E-11</v>
      </c>
      <c r="T167" s="1">
        <v>3.8387400000000001E-11</v>
      </c>
      <c r="U167" s="1">
        <v>2.81273E-11</v>
      </c>
      <c r="V167" s="1">
        <v>1.6422600000000002E-11</v>
      </c>
      <c r="W167" s="1">
        <v>2.74312E-11</v>
      </c>
      <c r="X167" s="1">
        <v>1.75752E-11</v>
      </c>
      <c r="Y167" s="1">
        <v>1.0462500000000001E-11</v>
      </c>
      <c r="Z167" s="1">
        <v>2.5170299999999998E-12</v>
      </c>
      <c r="AA167" s="1">
        <v>2.6042099999999999E-12</v>
      </c>
      <c r="AB167" s="1">
        <v>1.2213899999999999E-12</v>
      </c>
      <c r="AC167" s="1">
        <v>1.3688299999999999E-12</v>
      </c>
      <c r="AD167" s="1">
        <v>2.5433200000000001E-12</v>
      </c>
      <c r="AE167" s="1">
        <v>4.3893799999999996E-12</v>
      </c>
      <c r="AF167" s="1">
        <v>3.9865199999999999E-12</v>
      </c>
    </row>
    <row r="168" spans="1:32" x14ac:dyDescent="0.35">
      <c r="A168">
        <v>374</v>
      </c>
      <c r="B168">
        <v>15</v>
      </c>
      <c r="C168">
        <v>10</v>
      </c>
      <c r="D168">
        <v>50</v>
      </c>
      <c r="E168">
        <v>60</v>
      </c>
      <c r="F168">
        <v>154.286</v>
      </c>
      <c r="G168">
        <v>171.429</v>
      </c>
      <c r="H168">
        <v>54.689799999999998</v>
      </c>
      <c r="I168">
        <v>162.857</v>
      </c>
      <c r="J168" s="1">
        <v>4.1733299999999997E-9</v>
      </c>
      <c r="K168" s="1">
        <v>1.7549399999999999E-9</v>
      </c>
      <c r="L168" s="1">
        <v>8.9061799999999995E-10</v>
      </c>
      <c r="M168" s="1">
        <v>5.2102599999999997E-10</v>
      </c>
      <c r="N168" s="1">
        <v>3.2637699999999999E-10</v>
      </c>
      <c r="O168" s="1">
        <v>2.3420599999999998E-10</v>
      </c>
      <c r="P168" s="1">
        <v>1.6637800000000001E-10</v>
      </c>
      <c r="Q168" s="1">
        <v>1.27702E-10</v>
      </c>
      <c r="R168" s="1">
        <v>1.20063E-10</v>
      </c>
      <c r="S168" s="1">
        <v>8.3034099999999998E-11</v>
      </c>
      <c r="T168" s="1">
        <v>4.03161E-11</v>
      </c>
      <c r="U168" s="1">
        <v>2.4195199999999999E-11</v>
      </c>
      <c r="V168" s="1">
        <v>3.02781E-11</v>
      </c>
      <c r="W168" s="1">
        <v>3.4192700000000002E-11</v>
      </c>
      <c r="X168" s="1">
        <v>2.6548999999999999E-11</v>
      </c>
      <c r="Y168" s="1">
        <v>2.4812399999999999E-11</v>
      </c>
      <c r="Z168" s="1">
        <v>1.4705799999999999E-11</v>
      </c>
      <c r="AA168" s="1">
        <v>1.6248700000000001E-11</v>
      </c>
      <c r="AB168" s="1">
        <v>7.2622999999999999E-12</v>
      </c>
      <c r="AC168" s="1">
        <v>5.3139699999999998E-12</v>
      </c>
      <c r="AD168" s="1">
        <v>9.8262599999999994E-12</v>
      </c>
      <c r="AE168" s="1">
        <v>1.5335800000000001E-11</v>
      </c>
      <c r="AF168" s="1">
        <v>1.4445499999999999E-11</v>
      </c>
    </row>
    <row r="169" spans="1:32" x14ac:dyDescent="0.35">
      <c r="A169">
        <v>375</v>
      </c>
      <c r="B169">
        <v>15</v>
      </c>
      <c r="C169">
        <v>11</v>
      </c>
      <c r="D169">
        <v>50</v>
      </c>
      <c r="E169">
        <v>60</v>
      </c>
      <c r="F169">
        <v>171.429</v>
      </c>
      <c r="G169">
        <v>188.571</v>
      </c>
      <c r="H169">
        <v>54.689799999999998</v>
      </c>
      <c r="I169">
        <v>180</v>
      </c>
      <c r="J169" s="1">
        <v>2.0902199999999998E-9</v>
      </c>
      <c r="K169" s="1">
        <v>8.7901399999999998E-10</v>
      </c>
      <c r="L169" s="1">
        <v>4.4610499999999998E-10</v>
      </c>
      <c r="M169" s="1">
        <v>2.6097400000000001E-10</v>
      </c>
      <c r="N169" s="1">
        <v>1.63717E-10</v>
      </c>
      <c r="O169" s="1">
        <v>1.1976900000000001E-10</v>
      </c>
      <c r="P169" s="1">
        <v>8.5083899999999995E-11</v>
      </c>
      <c r="Q169" s="1">
        <v>6.5592400000000006E-11</v>
      </c>
      <c r="R169" s="1">
        <v>6.2725699999999999E-11</v>
      </c>
      <c r="S169" s="1">
        <v>4.4985599999999998E-11</v>
      </c>
      <c r="T169" s="1">
        <v>3.1997700000000003E-11</v>
      </c>
      <c r="U169" s="1">
        <v>6.4236200000000006E-11</v>
      </c>
      <c r="V169" s="1">
        <v>5.5648099999999998E-11</v>
      </c>
      <c r="W169" s="1">
        <v>6.4583900000000001E-11</v>
      </c>
      <c r="X169" s="1">
        <v>4.45391E-11</v>
      </c>
      <c r="Y169" s="1">
        <v>3.7747399999999997E-11</v>
      </c>
      <c r="Z169" s="1">
        <v>4.7168900000000002E-11</v>
      </c>
      <c r="AA169" s="1">
        <v>9.3407200000000003E-11</v>
      </c>
      <c r="AB169" s="1">
        <v>9.7084700000000001E-11</v>
      </c>
      <c r="AC169" s="1">
        <v>1.7352700000000001E-11</v>
      </c>
      <c r="AD169" s="1">
        <v>2.0251999999999999E-11</v>
      </c>
      <c r="AE169" s="1">
        <v>2.16666E-11</v>
      </c>
      <c r="AF169" s="1">
        <v>2.00726E-11</v>
      </c>
    </row>
    <row r="170" spans="1:32" x14ac:dyDescent="0.35">
      <c r="A170">
        <v>376</v>
      </c>
      <c r="B170">
        <v>15</v>
      </c>
      <c r="C170">
        <v>12</v>
      </c>
      <c r="D170">
        <v>50</v>
      </c>
      <c r="E170">
        <v>60</v>
      </c>
      <c r="F170">
        <v>188.571</v>
      </c>
      <c r="G170">
        <v>205.714</v>
      </c>
      <c r="H170">
        <v>54.689799999999998</v>
      </c>
      <c r="I170">
        <v>197.143</v>
      </c>
      <c r="J170" s="1">
        <v>4.1879000000000004E-9</v>
      </c>
      <c r="K170" s="1">
        <v>1.7610599999999999E-9</v>
      </c>
      <c r="L170" s="1">
        <v>8.9373199999999999E-10</v>
      </c>
      <c r="M170" s="1">
        <v>5.2283000000000004E-10</v>
      </c>
      <c r="N170" s="1">
        <v>3.2741399999999999E-10</v>
      </c>
      <c r="O170" s="1">
        <v>2.3390599999999999E-10</v>
      </c>
      <c r="P170" s="1">
        <v>1.6616499999999999E-10</v>
      </c>
      <c r="Q170" s="1">
        <v>1.2738799999999999E-10</v>
      </c>
      <c r="R170" s="1">
        <v>1.1927899999999999E-10</v>
      </c>
      <c r="S170" s="1">
        <v>8.24121E-11</v>
      </c>
      <c r="T170" s="1">
        <v>4.0009600000000001E-11</v>
      </c>
      <c r="U170" s="1">
        <v>2.40054E-11</v>
      </c>
      <c r="V170" s="1">
        <v>3.0048800000000001E-11</v>
      </c>
      <c r="W170" s="1">
        <v>3.3924E-11</v>
      </c>
      <c r="X170" s="1">
        <v>2.6319999999999999E-11</v>
      </c>
      <c r="Y170" s="1">
        <v>2.46048E-11</v>
      </c>
      <c r="Z170" s="1">
        <v>1.4605000000000001E-11</v>
      </c>
      <c r="AA170" s="1">
        <v>1.6176700000000001E-11</v>
      </c>
      <c r="AB170" s="1">
        <v>7.2974900000000002E-12</v>
      </c>
      <c r="AC170" s="1">
        <v>5.3524799999999998E-12</v>
      </c>
      <c r="AD170" s="1">
        <v>9.9048899999999998E-12</v>
      </c>
      <c r="AE170" s="1">
        <v>1.5459799999999998E-11</v>
      </c>
      <c r="AF170" s="1">
        <v>1.4549E-11</v>
      </c>
    </row>
    <row r="171" spans="1:32" x14ac:dyDescent="0.35">
      <c r="A171">
        <v>377</v>
      </c>
      <c r="B171">
        <v>15</v>
      </c>
      <c r="C171">
        <v>13</v>
      </c>
      <c r="D171">
        <v>50</v>
      </c>
      <c r="E171">
        <v>60</v>
      </c>
      <c r="F171">
        <v>205.714</v>
      </c>
      <c r="G171">
        <v>222.857</v>
      </c>
      <c r="H171">
        <v>54.689799999999998</v>
      </c>
      <c r="I171">
        <v>214.286</v>
      </c>
      <c r="J171" s="1">
        <v>4.1932299999999996E-9</v>
      </c>
      <c r="K171" s="1">
        <v>1.7635600000000001E-9</v>
      </c>
      <c r="L171" s="1">
        <v>8.9504599999999999E-10</v>
      </c>
      <c r="M171" s="1">
        <v>5.1962799999999998E-10</v>
      </c>
      <c r="N171" s="1">
        <v>3.1260099999999999E-10</v>
      </c>
      <c r="O171" s="1">
        <v>2.2857599999999999E-10</v>
      </c>
      <c r="P171" s="1">
        <v>1.5918900000000001E-10</v>
      </c>
      <c r="Q171" s="1">
        <v>1.18508E-10</v>
      </c>
      <c r="R171" s="1">
        <v>1.07139E-10</v>
      </c>
      <c r="S171" s="1">
        <v>7.4656399999999994E-11</v>
      </c>
      <c r="T171" s="1">
        <v>3.8172699999999997E-11</v>
      </c>
      <c r="U171" s="1">
        <v>2.7956499999999999E-11</v>
      </c>
      <c r="V171" s="1">
        <v>1.6302699999999999E-11</v>
      </c>
      <c r="W171" s="1">
        <v>2.7250500000000001E-11</v>
      </c>
      <c r="X171" s="1">
        <v>1.7471399999999999E-11</v>
      </c>
      <c r="Y171" s="1">
        <v>1.04151E-11</v>
      </c>
      <c r="Z171" s="1">
        <v>2.5120900000000001E-12</v>
      </c>
      <c r="AA171" s="1">
        <v>2.60094E-12</v>
      </c>
      <c r="AB171" s="1">
        <v>1.2242799999999999E-12</v>
      </c>
      <c r="AC171" s="1">
        <v>1.37345E-12</v>
      </c>
      <c r="AD171" s="1">
        <v>2.5561299999999999E-12</v>
      </c>
      <c r="AE171" s="1">
        <v>4.4152100000000001E-12</v>
      </c>
      <c r="AF171" s="1">
        <v>4.0066199999999997E-12</v>
      </c>
    </row>
    <row r="172" spans="1:32" x14ac:dyDescent="0.35">
      <c r="A172">
        <v>378</v>
      </c>
      <c r="B172">
        <v>15</v>
      </c>
      <c r="C172">
        <v>14</v>
      </c>
      <c r="D172">
        <v>50</v>
      </c>
      <c r="E172">
        <v>60</v>
      </c>
      <c r="F172">
        <v>222.857</v>
      </c>
      <c r="G172">
        <v>240</v>
      </c>
      <c r="H172">
        <v>54.689799999999998</v>
      </c>
      <c r="I172">
        <v>231.429</v>
      </c>
      <c r="J172" s="1">
        <v>4.1959000000000004E-9</v>
      </c>
      <c r="K172" s="1">
        <v>1.76474E-9</v>
      </c>
      <c r="L172" s="1">
        <v>8.9479500000000001E-10</v>
      </c>
      <c r="M172" s="1">
        <v>5.0331200000000001E-10</v>
      </c>
      <c r="N172" s="1">
        <v>3.1312800000000002E-10</v>
      </c>
      <c r="O172" s="1">
        <v>2.2796999999999999E-10</v>
      </c>
      <c r="P172" s="1">
        <v>1.4856E-10</v>
      </c>
      <c r="Q172" s="1">
        <v>1.12495E-10</v>
      </c>
      <c r="R172" s="1">
        <v>1.00225E-10</v>
      </c>
      <c r="S172" s="1">
        <v>6.6739199999999997E-11</v>
      </c>
      <c r="T172" s="1">
        <v>3.3415899999999998E-11</v>
      </c>
      <c r="U172" s="1">
        <v>2.7687999999999999E-11</v>
      </c>
      <c r="V172" s="1">
        <v>1.85351E-11</v>
      </c>
      <c r="W172" s="1">
        <v>1.4555800000000001E-11</v>
      </c>
      <c r="X172" s="1">
        <v>1.2637500000000001E-11</v>
      </c>
      <c r="Y172" s="1">
        <v>5.0734699999999998E-12</v>
      </c>
      <c r="Z172" s="1">
        <v>2.30333E-12</v>
      </c>
      <c r="AA172" s="1">
        <v>2.3685900000000001E-12</v>
      </c>
      <c r="AB172" s="1">
        <v>1.03008E-12</v>
      </c>
      <c r="AC172" s="1">
        <v>1.476E-12</v>
      </c>
      <c r="AD172" s="1">
        <v>3.9130300000000003E-12</v>
      </c>
      <c r="AE172" s="1">
        <v>7.8932099999999996E-12</v>
      </c>
      <c r="AF172" s="1">
        <v>7.1758000000000002E-12</v>
      </c>
    </row>
    <row r="173" spans="1:32" x14ac:dyDescent="0.35">
      <c r="A173">
        <v>379</v>
      </c>
      <c r="B173">
        <v>15</v>
      </c>
      <c r="C173">
        <v>15</v>
      </c>
      <c r="D173">
        <v>50</v>
      </c>
      <c r="E173">
        <v>60</v>
      </c>
      <c r="F173">
        <v>240</v>
      </c>
      <c r="G173">
        <v>257.14299999999997</v>
      </c>
      <c r="H173">
        <v>54.689799999999998</v>
      </c>
      <c r="I173">
        <v>248.571</v>
      </c>
      <c r="J173" s="1">
        <v>2.0979500000000002E-9</v>
      </c>
      <c r="K173" s="1">
        <v>8.8244500000000005E-10</v>
      </c>
      <c r="L173" s="1">
        <v>4.41672E-10</v>
      </c>
      <c r="M173" s="1">
        <v>2.4981400000000002E-10</v>
      </c>
      <c r="N173" s="1">
        <v>1.5671899999999999E-10</v>
      </c>
      <c r="O173" s="1">
        <v>1.09113E-10</v>
      </c>
      <c r="P173" s="1">
        <v>7.4406199999999995E-11</v>
      </c>
      <c r="Q173" s="1">
        <v>5.27304E-11</v>
      </c>
      <c r="R173" s="1">
        <v>4.8429500000000003E-11</v>
      </c>
      <c r="S173" s="1">
        <v>3.28043E-11</v>
      </c>
      <c r="T173" s="1">
        <v>1.6022000000000001E-11</v>
      </c>
      <c r="U173" s="1">
        <v>1.32944E-11</v>
      </c>
      <c r="V173" s="1">
        <v>1.3683E-11</v>
      </c>
      <c r="W173" s="1">
        <v>1.9414500000000001E-11</v>
      </c>
      <c r="X173" s="1">
        <v>7.0867899999999999E-12</v>
      </c>
      <c r="Y173" s="1">
        <v>3.9703300000000001E-12</v>
      </c>
      <c r="Z173">
        <v>0</v>
      </c>
      <c r="AA173">
        <v>0</v>
      </c>
      <c r="AB173">
        <v>0</v>
      </c>
      <c r="AC173" s="1">
        <v>2.6946300000000001E-13</v>
      </c>
      <c r="AD173" s="1">
        <v>1.4829500000000001E-12</v>
      </c>
      <c r="AE173" s="1">
        <v>3.5206300000000001E-12</v>
      </c>
      <c r="AF173" s="1">
        <v>3.2045500000000001E-12</v>
      </c>
    </row>
    <row r="174" spans="1:32" x14ac:dyDescent="0.35">
      <c r="A174">
        <v>380</v>
      </c>
      <c r="B174">
        <v>15</v>
      </c>
      <c r="C174">
        <v>16</v>
      </c>
      <c r="D174">
        <v>50</v>
      </c>
      <c r="E174">
        <v>60</v>
      </c>
      <c r="F174">
        <v>257.14299999999997</v>
      </c>
      <c r="G174">
        <v>274.286</v>
      </c>
      <c r="H174">
        <v>54.689799999999998</v>
      </c>
      <c r="I174">
        <v>265.714</v>
      </c>
      <c r="J174" s="1">
        <v>4.1934999999999996E-9</v>
      </c>
      <c r="K174" s="1">
        <v>1.7639799999999999E-9</v>
      </c>
      <c r="L174" s="1">
        <v>8.8304600000000003E-10</v>
      </c>
      <c r="M174" s="1">
        <v>4.9967400000000003E-10</v>
      </c>
      <c r="N174" s="1">
        <v>3.13463E-10</v>
      </c>
      <c r="O174" s="1">
        <v>2.1830399999999999E-10</v>
      </c>
      <c r="P174" s="1">
        <v>1.48897E-10</v>
      </c>
      <c r="Q174" s="1">
        <v>1.05561E-10</v>
      </c>
      <c r="R174" s="1">
        <v>9.6964299999999995E-11</v>
      </c>
      <c r="S174" s="1">
        <v>6.1401199999999997E-11</v>
      </c>
      <c r="T174" s="1">
        <v>3.0766099999999998E-11</v>
      </c>
      <c r="U174" s="1">
        <v>2.5355699999999999E-11</v>
      </c>
      <c r="V174" s="1">
        <v>1.6709499999999999E-11</v>
      </c>
      <c r="W174" s="1">
        <v>1.0665100000000001E-11</v>
      </c>
      <c r="X174" s="1">
        <v>6.5616699999999998E-12</v>
      </c>
      <c r="Y174" s="1">
        <v>4.3734599999999998E-12</v>
      </c>
      <c r="Z174" s="1">
        <v>2.6433399999999999E-12</v>
      </c>
      <c r="AA174" s="1">
        <v>4.0254800000000003E-12</v>
      </c>
      <c r="AB174" s="1">
        <v>3.3421000000000001E-12</v>
      </c>
      <c r="AC174" s="1">
        <v>1.1417899999999999E-12</v>
      </c>
      <c r="AD174" s="1">
        <v>2.0784199999999999E-12</v>
      </c>
      <c r="AE174" s="1">
        <v>4.2995199999999998E-12</v>
      </c>
      <c r="AF174" s="1">
        <v>3.6560599999999997E-12</v>
      </c>
    </row>
    <row r="175" spans="1:32" x14ac:dyDescent="0.35">
      <c r="A175">
        <v>381</v>
      </c>
      <c r="B175">
        <v>15</v>
      </c>
      <c r="C175">
        <v>17</v>
      </c>
      <c r="D175">
        <v>50</v>
      </c>
      <c r="E175">
        <v>60</v>
      </c>
      <c r="F175">
        <v>274.286</v>
      </c>
      <c r="G175">
        <v>291.42899999999997</v>
      </c>
      <c r="H175">
        <v>54.689799999999998</v>
      </c>
      <c r="I175">
        <v>282.85700000000003</v>
      </c>
      <c r="J175" s="1">
        <v>4.1864599999999996E-9</v>
      </c>
      <c r="K175" s="1">
        <v>1.76097E-9</v>
      </c>
      <c r="L175" s="1">
        <v>8.8163700000000004E-10</v>
      </c>
      <c r="M175" s="1">
        <v>4.9900499999999997E-10</v>
      </c>
      <c r="N175" s="1">
        <v>3.13042E-10</v>
      </c>
      <c r="O175" s="1">
        <v>2.1805300000000001E-10</v>
      </c>
      <c r="P175" s="1">
        <v>1.4874599999999999E-10</v>
      </c>
      <c r="Q175" s="1">
        <v>1.05487E-10</v>
      </c>
      <c r="R175" s="1">
        <v>9.6905500000000005E-11</v>
      </c>
      <c r="S175" s="1">
        <v>3.6785500000000003E-11</v>
      </c>
      <c r="T175" s="1">
        <v>1.6051499999999999E-11</v>
      </c>
      <c r="U175" s="1">
        <v>1.30459E-11</v>
      </c>
      <c r="V175" s="1">
        <v>9.8860000000000005E-12</v>
      </c>
      <c r="W175" s="1">
        <v>1.08774E-11</v>
      </c>
      <c r="X175" s="1">
        <v>7.0928300000000002E-12</v>
      </c>
      <c r="Y175" s="1">
        <v>3.9733600000000003E-12</v>
      </c>
      <c r="Z175">
        <v>0</v>
      </c>
      <c r="AA175">
        <v>0</v>
      </c>
      <c r="AB175">
        <v>0</v>
      </c>
      <c r="AC175" s="1">
        <v>2.6867700000000001E-13</v>
      </c>
      <c r="AD175" s="1">
        <v>1.4792799999999999E-12</v>
      </c>
      <c r="AE175" s="1">
        <v>3.51238E-12</v>
      </c>
      <c r="AF175" s="1">
        <v>3.1978899999999998E-12</v>
      </c>
    </row>
    <row r="176" spans="1:32" x14ac:dyDescent="0.35">
      <c r="A176">
        <v>382</v>
      </c>
      <c r="B176">
        <v>15</v>
      </c>
      <c r="C176">
        <v>18</v>
      </c>
      <c r="D176">
        <v>50</v>
      </c>
      <c r="E176">
        <v>60</v>
      </c>
      <c r="F176">
        <v>291.42899999999997</v>
      </c>
      <c r="G176">
        <v>308.57100000000003</v>
      </c>
      <c r="H176">
        <v>54.689799999999998</v>
      </c>
      <c r="I176">
        <v>300</v>
      </c>
      <c r="J176" s="1">
        <v>2.0895100000000002E-9</v>
      </c>
      <c r="K176" s="1">
        <v>8.7881799999999995E-10</v>
      </c>
      <c r="L176" s="1">
        <v>4.4521999999999999E-10</v>
      </c>
      <c r="M176" s="1">
        <v>2.4902300000000001E-10</v>
      </c>
      <c r="N176" s="1">
        <v>1.56222E-10</v>
      </c>
      <c r="O176" s="1">
        <v>1.1375299999999999E-10</v>
      </c>
      <c r="P176" s="1">
        <v>7.4238200000000002E-11</v>
      </c>
      <c r="Q176" s="1">
        <v>5.6234199999999997E-11</v>
      </c>
      <c r="R176" s="1">
        <v>5.0144899999999999E-11</v>
      </c>
      <c r="S176" s="1">
        <v>6.0155500000000002E-11</v>
      </c>
      <c r="T176" s="1">
        <v>3.2056699999999998E-11</v>
      </c>
      <c r="U176" s="1">
        <v>2.6611399999999999E-11</v>
      </c>
      <c r="V176" s="1">
        <v>1.8001100000000001E-11</v>
      </c>
      <c r="W176" s="1">
        <v>1.14742E-11</v>
      </c>
      <c r="X176" s="1">
        <v>5.0339399999999999E-12</v>
      </c>
      <c r="Y176" s="1">
        <v>7.8542499999999996E-13</v>
      </c>
      <c r="Z176" s="1">
        <v>2.3044700000000002E-12</v>
      </c>
      <c r="AA176" s="1">
        <v>2.3686600000000001E-12</v>
      </c>
      <c r="AB176" s="1">
        <v>1.0277299999999999E-12</v>
      </c>
      <c r="AC176" s="1">
        <v>1.1603599999999999E-12</v>
      </c>
      <c r="AD176" s="1">
        <v>2.1867899999999998E-12</v>
      </c>
      <c r="AE176" s="1">
        <v>4.5578400000000003E-12</v>
      </c>
      <c r="AF176" s="1">
        <v>3.8925600000000001E-12</v>
      </c>
    </row>
    <row r="177" spans="1:32" x14ac:dyDescent="0.35">
      <c r="A177">
        <v>383</v>
      </c>
      <c r="B177">
        <v>15</v>
      </c>
      <c r="C177">
        <v>19</v>
      </c>
      <c r="D177">
        <v>50</v>
      </c>
      <c r="E177">
        <v>60</v>
      </c>
      <c r="F177">
        <v>308.57100000000003</v>
      </c>
      <c r="G177">
        <v>325.714</v>
      </c>
      <c r="H177">
        <v>54.689799999999998</v>
      </c>
      <c r="I177">
        <v>317.14299999999997</v>
      </c>
      <c r="J177" s="1">
        <v>4.1712200000000004E-9</v>
      </c>
      <c r="K177" s="1">
        <v>1.75432E-9</v>
      </c>
      <c r="L177" s="1">
        <v>8.9032999999999996E-10</v>
      </c>
      <c r="M177" s="1">
        <v>5.0918500000000004E-10</v>
      </c>
      <c r="N177" s="1">
        <v>3.1176299999999999E-10</v>
      </c>
      <c r="O177" s="1">
        <v>2.2754E-10</v>
      </c>
      <c r="P177" s="1">
        <v>1.5197200000000001E-10</v>
      </c>
      <c r="Q177" s="1">
        <v>1.13186E-10</v>
      </c>
      <c r="R177" s="1">
        <v>1.0264299999999999E-10</v>
      </c>
      <c r="S177" s="1">
        <v>6.9312399999999994E-11</v>
      </c>
      <c r="T177" s="1">
        <v>3.6432100000000001E-11</v>
      </c>
      <c r="U177" s="1">
        <v>2.57206E-11</v>
      </c>
      <c r="V177" s="1">
        <v>1.47621E-11</v>
      </c>
      <c r="W177" s="1">
        <v>2.4246000000000001E-11</v>
      </c>
      <c r="X177" s="1">
        <v>1.5821799999999999E-11</v>
      </c>
      <c r="Y177" s="1">
        <v>9.7759899999999994E-12</v>
      </c>
      <c r="Z177" s="1">
        <v>2.5153E-12</v>
      </c>
      <c r="AA177" s="1">
        <v>2.3930800000000001E-12</v>
      </c>
      <c r="AB177">
        <v>0</v>
      </c>
      <c r="AC177" s="1">
        <v>3.09468E-13</v>
      </c>
      <c r="AD177" s="1">
        <v>1.70455E-12</v>
      </c>
      <c r="AE177" s="1">
        <v>5.0637499999999997E-12</v>
      </c>
      <c r="AF177" s="1">
        <v>4.2759899999999998E-12</v>
      </c>
    </row>
    <row r="178" spans="1:32" x14ac:dyDescent="0.35">
      <c r="A178">
        <v>384</v>
      </c>
      <c r="B178">
        <v>15</v>
      </c>
      <c r="C178">
        <v>20</v>
      </c>
      <c r="D178">
        <v>50</v>
      </c>
      <c r="E178">
        <v>60</v>
      </c>
      <c r="F178">
        <v>325.714</v>
      </c>
      <c r="G178">
        <v>342.85700000000003</v>
      </c>
      <c r="H178">
        <v>54.689799999999998</v>
      </c>
      <c r="I178">
        <v>334.286</v>
      </c>
      <c r="J178" s="1">
        <v>4.1636899999999997E-9</v>
      </c>
      <c r="K178" s="1">
        <v>1.75082E-9</v>
      </c>
      <c r="L178" s="1">
        <v>8.88526E-10</v>
      </c>
      <c r="M178" s="1">
        <v>5.198E-10</v>
      </c>
      <c r="N178" s="1">
        <v>3.1816500000000001E-10</v>
      </c>
      <c r="O178" s="1">
        <v>2.2750200000000001E-10</v>
      </c>
      <c r="P178" s="1">
        <v>1.6161199999999999E-10</v>
      </c>
      <c r="Q178" s="1">
        <v>1.2346999999999999E-10</v>
      </c>
      <c r="R178" s="1">
        <v>1.14005E-10</v>
      </c>
      <c r="S178" s="1">
        <v>7.8482500000000005E-11</v>
      </c>
      <c r="T178" s="1">
        <v>3.66211E-11</v>
      </c>
      <c r="U178" s="1">
        <v>2.1611300000000001E-11</v>
      </c>
      <c r="V178" s="1">
        <v>2.6785100000000001E-11</v>
      </c>
      <c r="W178" s="1">
        <v>3.0857400000000002E-11</v>
      </c>
      <c r="X178" s="1">
        <v>1.96689E-11</v>
      </c>
      <c r="Y178" s="1">
        <v>1.28013E-11</v>
      </c>
      <c r="Z178" s="1">
        <v>6.1387900000000003E-12</v>
      </c>
      <c r="AA178" s="1">
        <v>6.2919599999999998E-12</v>
      </c>
      <c r="AB178" s="1">
        <v>2.6475799999999999E-12</v>
      </c>
      <c r="AC178" s="1">
        <v>3.35673E-12</v>
      </c>
      <c r="AD178" s="1">
        <v>7.6570300000000005E-12</v>
      </c>
      <c r="AE178" s="1">
        <v>1.23965E-11</v>
      </c>
      <c r="AF178" s="1">
        <v>1.19975E-11</v>
      </c>
    </row>
    <row r="179" spans="1:32" x14ac:dyDescent="0.35">
      <c r="A179">
        <v>385</v>
      </c>
      <c r="B179">
        <v>15</v>
      </c>
      <c r="C179">
        <v>21</v>
      </c>
      <c r="D179">
        <v>50</v>
      </c>
      <c r="E179">
        <v>60</v>
      </c>
      <c r="F179">
        <v>342.85700000000003</v>
      </c>
      <c r="G179">
        <v>360</v>
      </c>
      <c r="H179">
        <v>54.689799999999998</v>
      </c>
      <c r="I179">
        <v>351.42899999999997</v>
      </c>
      <c r="J179" s="1">
        <v>2.0815500000000001E-9</v>
      </c>
      <c r="K179" s="1">
        <v>8.7528400000000004E-10</v>
      </c>
      <c r="L179" s="1">
        <v>4.44203E-10</v>
      </c>
      <c r="M179" s="1">
        <v>2.59864E-10</v>
      </c>
      <c r="N179" s="1">
        <v>1.63014E-10</v>
      </c>
      <c r="O179" s="1">
        <v>1.1925799999999999E-10</v>
      </c>
      <c r="P179" s="1">
        <v>8.4720200000000005E-11</v>
      </c>
      <c r="Q179" s="1">
        <v>6.4682499999999999E-11</v>
      </c>
      <c r="R179" s="1">
        <v>5.9538899999999994E-11</v>
      </c>
      <c r="S179" s="1">
        <v>4.2702000000000003E-11</v>
      </c>
      <c r="T179" s="1">
        <v>2.6504700000000001E-11</v>
      </c>
      <c r="U179" s="1">
        <v>4.01363E-11</v>
      </c>
      <c r="V179" s="1">
        <v>3.4314800000000001E-11</v>
      </c>
      <c r="W179" s="1">
        <v>3.8846900000000001E-11</v>
      </c>
      <c r="X179" s="1">
        <v>3.0173099999999997E-11</v>
      </c>
      <c r="Y179" s="1">
        <v>2.9454000000000001E-11</v>
      </c>
      <c r="Z179" s="1">
        <v>2.75868E-11</v>
      </c>
      <c r="AA179" s="1">
        <v>4.9629199999999998E-11</v>
      </c>
      <c r="AB179" s="1">
        <v>4.8121399999999998E-11</v>
      </c>
      <c r="AC179" s="1">
        <v>1.01875E-11</v>
      </c>
      <c r="AD179" s="1">
        <v>1.2042999999999999E-11</v>
      </c>
      <c r="AE179" s="1">
        <v>1.31938E-11</v>
      </c>
      <c r="AF179" s="1">
        <v>1.22002E-11</v>
      </c>
    </row>
    <row r="180" spans="1:32" x14ac:dyDescent="0.35">
      <c r="A180">
        <v>386</v>
      </c>
      <c r="B180">
        <v>16</v>
      </c>
      <c r="C180">
        <v>1</v>
      </c>
      <c r="D180">
        <v>60</v>
      </c>
      <c r="E180">
        <v>70</v>
      </c>
      <c r="F180">
        <v>0</v>
      </c>
      <c r="G180">
        <v>24</v>
      </c>
      <c r="H180">
        <v>64.536500000000004</v>
      </c>
      <c r="I180">
        <v>12</v>
      </c>
      <c r="J180" s="1">
        <v>1.7206900000000001E-8</v>
      </c>
      <c r="K180" s="1">
        <v>8.1092200000000007E-9</v>
      </c>
      <c r="L180" s="1">
        <v>4.1174899999999996E-9</v>
      </c>
      <c r="M180" s="1">
        <v>2.4128100000000001E-9</v>
      </c>
      <c r="N180" s="1">
        <v>1.53901E-9</v>
      </c>
      <c r="O180" s="1">
        <v>1.08152E-9</v>
      </c>
      <c r="P180" s="1">
        <v>8.0813099999999999E-10</v>
      </c>
      <c r="Q180" s="1">
        <v>5.94311E-10</v>
      </c>
      <c r="R180" s="1">
        <v>4.99177E-10</v>
      </c>
      <c r="S180" s="1">
        <v>3.37985E-10</v>
      </c>
      <c r="T180" s="1">
        <v>3.29313E-10</v>
      </c>
      <c r="U180" s="1">
        <v>2.6158300000000002E-10</v>
      </c>
      <c r="V180" s="1">
        <v>2.05444E-10</v>
      </c>
      <c r="W180" s="1">
        <v>1.6278999999999999E-10</v>
      </c>
      <c r="X180" s="1">
        <v>1.3835299999999999E-10</v>
      </c>
      <c r="Y180" s="1">
        <v>1.3833499999999999E-10</v>
      </c>
      <c r="Z180" s="1">
        <v>1.3214500000000001E-10</v>
      </c>
      <c r="AA180" s="1">
        <v>8.8950700000000004E-11</v>
      </c>
      <c r="AB180" s="1">
        <v>1.0194099999999999E-10</v>
      </c>
      <c r="AC180" s="1">
        <v>1.2152399999999999E-10</v>
      </c>
      <c r="AD180" s="1">
        <v>1.1129700000000001E-10</v>
      </c>
      <c r="AE180" s="1">
        <v>1.2268000000000001E-10</v>
      </c>
      <c r="AF180" s="1">
        <v>4.5350700000000001E-11</v>
      </c>
    </row>
    <row r="181" spans="1:32" x14ac:dyDescent="0.35">
      <c r="A181">
        <v>387</v>
      </c>
      <c r="B181">
        <v>16</v>
      </c>
      <c r="C181">
        <v>2</v>
      </c>
      <c r="D181">
        <v>60</v>
      </c>
      <c r="E181">
        <v>70</v>
      </c>
      <c r="F181">
        <v>24</v>
      </c>
      <c r="G181">
        <v>48</v>
      </c>
      <c r="H181">
        <v>64.536500000000004</v>
      </c>
      <c r="I181">
        <v>36</v>
      </c>
      <c r="J181" s="1">
        <v>1.1491199999999999E-8</v>
      </c>
      <c r="K181" s="1">
        <v>5.41644E-9</v>
      </c>
      <c r="L181" s="1">
        <v>2.7503699999999999E-9</v>
      </c>
      <c r="M181" s="1">
        <v>1.61139E-9</v>
      </c>
      <c r="N181" s="1">
        <v>1.00339E-9</v>
      </c>
      <c r="O181" s="1">
        <v>6.9551899999999998E-10</v>
      </c>
      <c r="P181" s="1">
        <v>5.2454000000000003E-10</v>
      </c>
      <c r="Q181" s="1">
        <v>3.7549600000000001E-10</v>
      </c>
      <c r="R181" s="1">
        <v>3.0763399999999998E-10</v>
      </c>
      <c r="S181" s="1">
        <v>2.0053E-10</v>
      </c>
      <c r="T181" s="1">
        <v>2.2945299999999999E-10</v>
      </c>
      <c r="U181" s="1">
        <v>2.1880099999999999E-10</v>
      </c>
      <c r="V181" s="1">
        <v>1.64648E-10</v>
      </c>
      <c r="W181" s="1">
        <v>1.1810900000000001E-10</v>
      </c>
      <c r="X181" s="1">
        <v>7.5559399999999998E-11</v>
      </c>
      <c r="Y181" s="1">
        <v>6.9564300000000004E-11</v>
      </c>
      <c r="Z181" s="1">
        <v>5.0294999999999999E-11</v>
      </c>
      <c r="AA181" s="1">
        <v>2.7578300000000001E-11</v>
      </c>
      <c r="AB181" s="1">
        <v>2.6712599999999999E-11</v>
      </c>
      <c r="AC181" s="1">
        <v>1.6965E-11</v>
      </c>
      <c r="AD181" s="1">
        <v>1.1093999999999999E-11</v>
      </c>
      <c r="AE181" s="1">
        <v>1.12244E-11</v>
      </c>
      <c r="AF181" s="1">
        <v>8.6694299999999995E-13</v>
      </c>
    </row>
    <row r="182" spans="1:32" x14ac:dyDescent="0.35">
      <c r="A182">
        <v>388</v>
      </c>
      <c r="B182">
        <v>16</v>
      </c>
      <c r="C182">
        <v>3</v>
      </c>
      <c r="D182">
        <v>60</v>
      </c>
      <c r="E182">
        <v>70</v>
      </c>
      <c r="F182">
        <v>48</v>
      </c>
      <c r="G182">
        <v>72</v>
      </c>
      <c r="H182">
        <v>64.536500000000004</v>
      </c>
      <c r="I182">
        <v>60</v>
      </c>
      <c r="J182" s="1">
        <v>1.7268899999999999E-8</v>
      </c>
      <c r="K182" s="1">
        <v>8.14058E-9</v>
      </c>
      <c r="L182" s="1">
        <v>4.1313499999999998E-9</v>
      </c>
      <c r="M182" s="1">
        <v>2.36845E-9</v>
      </c>
      <c r="N182" s="1">
        <v>1.4816499999999999E-9</v>
      </c>
      <c r="O182" s="1">
        <v>1.0453499999999999E-9</v>
      </c>
      <c r="P182" s="1">
        <v>7.5981099999999999E-10</v>
      </c>
      <c r="Q182" s="1">
        <v>5.2901000000000002E-10</v>
      </c>
      <c r="R182" s="1">
        <v>4.3154900000000002E-10</v>
      </c>
      <c r="S182" s="1">
        <v>2.78226E-10</v>
      </c>
      <c r="T182" s="1">
        <v>2.2274799999999999E-10</v>
      </c>
      <c r="U182" s="1">
        <v>1.3043300000000001E-10</v>
      </c>
      <c r="V182" s="1">
        <v>9.40592E-11</v>
      </c>
      <c r="W182" s="1">
        <v>6.7298799999999995E-11</v>
      </c>
      <c r="X182" s="1">
        <v>4.9530000000000002E-11</v>
      </c>
      <c r="Y182" s="1">
        <v>3.7680099999999999E-11</v>
      </c>
      <c r="Z182" s="1">
        <v>3.0162699999999997E-11</v>
      </c>
      <c r="AA182" s="1">
        <v>1.46714E-11</v>
      </c>
      <c r="AB182" s="1">
        <v>1.63048E-11</v>
      </c>
      <c r="AC182" s="1">
        <v>1.04797E-11</v>
      </c>
      <c r="AD182" s="1">
        <v>4.67861E-12</v>
      </c>
      <c r="AE182" s="1">
        <v>5.6513600000000003E-12</v>
      </c>
      <c r="AF182" s="1">
        <v>7.3026400000000005E-13</v>
      </c>
    </row>
    <row r="183" spans="1:32" x14ac:dyDescent="0.35">
      <c r="A183">
        <v>389</v>
      </c>
      <c r="B183">
        <v>16</v>
      </c>
      <c r="C183">
        <v>4</v>
      </c>
      <c r="D183">
        <v>60</v>
      </c>
      <c r="E183">
        <v>70</v>
      </c>
      <c r="F183">
        <v>72</v>
      </c>
      <c r="G183">
        <v>96</v>
      </c>
      <c r="H183">
        <v>64.536500000000004</v>
      </c>
      <c r="I183">
        <v>84</v>
      </c>
      <c r="J183" s="1">
        <v>1.1525799999999999E-8</v>
      </c>
      <c r="K183" s="1">
        <v>5.43414E-9</v>
      </c>
      <c r="L183" s="1">
        <v>2.7549300000000001E-9</v>
      </c>
      <c r="M183" s="1">
        <v>1.55962E-9</v>
      </c>
      <c r="N183" s="1">
        <v>9.8985400000000009E-10</v>
      </c>
      <c r="O183" s="1">
        <v>6.9638399999999996E-10</v>
      </c>
      <c r="P183" s="1">
        <v>4.9251300000000001E-10</v>
      </c>
      <c r="Q183" s="1">
        <v>3.5102499999999998E-10</v>
      </c>
      <c r="R183" s="1">
        <v>2.7940699999999999E-10</v>
      </c>
      <c r="S183" s="1">
        <v>1.8069700000000001E-10</v>
      </c>
      <c r="T183" s="1">
        <v>1.6305500000000001E-10</v>
      </c>
      <c r="U183" s="1">
        <v>1.22287E-10</v>
      </c>
      <c r="V183" s="1">
        <v>9.0413000000000001E-11</v>
      </c>
      <c r="W183" s="1">
        <v>6.3680899999999996E-11</v>
      </c>
      <c r="X183" s="1">
        <v>4.6306700000000001E-11</v>
      </c>
      <c r="Y183" s="1">
        <v>4.1806E-11</v>
      </c>
      <c r="Z183" s="1">
        <v>3.17055E-11</v>
      </c>
      <c r="AA183" s="1">
        <v>1.2694400000000001E-11</v>
      </c>
      <c r="AB183" s="1">
        <v>1.13712E-11</v>
      </c>
      <c r="AC183" s="1">
        <v>8.5692600000000002E-12</v>
      </c>
      <c r="AD183" s="1">
        <v>6.9087399999999999E-12</v>
      </c>
      <c r="AE183" s="1">
        <v>7.6709999999999999E-12</v>
      </c>
      <c r="AF183" s="1">
        <v>2.4460900000000001E-12</v>
      </c>
    </row>
    <row r="184" spans="1:32" x14ac:dyDescent="0.35">
      <c r="A184">
        <v>390</v>
      </c>
      <c r="B184">
        <v>16</v>
      </c>
      <c r="C184">
        <v>5</v>
      </c>
      <c r="D184">
        <v>60</v>
      </c>
      <c r="E184">
        <v>70</v>
      </c>
      <c r="F184">
        <v>96</v>
      </c>
      <c r="G184">
        <v>120</v>
      </c>
      <c r="H184">
        <v>64.536500000000004</v>
      </c>
      <c r="I184">
        <v>108</v>
      </c>
      <c r="J184" s="1">
        <v>1.15233E-8</v>
      </c>
      <c r="K184" s="1">
        <v>5.4327400000000004E-9</v>
      </c>
      <c r="L184" s="1">
        <v>2.7541999999999999E-9</v>
      </c>
      <c r="M184" s="1">
        <v>1.55923E-9</v>
      </c>
      <c r="N184" s="1">
        <v>9.8958899999999998E-10</v>
      </c>
      <c r="O184" s="1">
        <v>6.9621100000000003E-10</v>
      </c>
      <c r="P184" s="1">
        <v>4.9244999999999999E-10</v>
      </c>
      <c r="Q184" s="1">
        <v>3.5099900000000002E-10</v>
      </c>
      <c r="R184" s="1">
        <v>2.7941199999999999E-10</v>
      </c>
      <c r="S184" s="1">
        <v>1.8071500000000001E-10</v>
      </c>
      <c r="T184" s="1">
        <v>1.6623700000000001E-10</v>
      </c>
      <c r="U184" s="1">
        <v>1.2778100000000001E-10</v>
      </c>
      <c r="V184" s="1">
        <v>9.4283899999999999E-11</v>
      </c>
      <c r="W184" s="1">
        <v>6.6248799999999996E-11</v>
      </c>
      <c r="X184" s="1">
        <v>4.8142900000000002E-11</v>
      </c>
      <c r="Y184" s="1">
        <v>3.6698000000000002E-11</v>
      </c>
      <c r="Z184" s="1">
        <v>2.6754199999999999E-11</v>
      </c>
      <c r="AA184" s="1">
        <v>8.3946500000000004E-12</v>
      </c>
      <c r="AB184" s="1">
        <v>7.6575399999999993E-12</v>
      </c>
      <c r="AC184" s="1">
        <v>3.1248700000000002E-12</v>
      </c>
      <c r="AD184">
        <v>0</v>
      </c>
      <c r="AE184">
        <v>0</v>
      </c>
      <c r="AF184">
        <v>0</v>
      </c>
    </row>
    <row r="185" spans="1:32" x14ac:dyDescent="0.35">
      <c r="A185">
        <v>391</v>
      </c>
      <c r="B185">
        <v>16</v>
      </c>
      <c r="C185">
        <v>6</v>
      </c>
      <c r="D185">
        <v>60</v>
      </c>
      <c r="E185">
        <v>70</v>
      </c>
      <c r="F185">
        <v>120</v>
      </c>
      <c r="G185">
        <v>144</v>
      </c>
      <c r="H185">
        <v>64.536500000000004</v>
      </c>
      <c r="I185">
        <v>132</v>
      </c>
      <c r="J185" s="1">
        <v>1.7262400000000001E-8</v>
      </c>
      <c r="K185" s="1">
        <v>8.1376900000000003E-9</v>
      </c>
      <c r="L185" s="1">
        <v>4.1322100000000001E-9</v>
      </c>
      <c r="M185" s="1">
        <v>2.3966299999999998E-9</v>
      </c>
      <c r="N185" s="1">
        <v>1.48597E-9</v>
      </c>
      <c r="O185" s="1">
        <v>1.04661E-9</v>
      </c>
      <c r="P185" s="1">
        <v>7.7726800000000003E-10</v>
      </c>
      <c r="Q185" s="1">
        <v>5.3751100000000005E-10</v>
      </c>
      <c r="R185" s="1">
        <v>4.4120099999999999E-10</v>
      </c>
      <c r="S185" s="1">
        <v>2.8684299999999999E-10</v>
      </c>
      <c r="T185" s="1">
        <v>2.6914299999999999E-10</v>
      </c>
      <c r="U185" s="1">
        <v>2.0378899999999999E-10</v>
      </c>
      <c r="V185" s="1">
        <v>1.3035800000000001E-10</v>
      </c>
      <c r="W185" s="1">
        <v>7.0380299999999999E-11</v>
      </c>
      <c r="X185" s="1">
        <v>5.16822E-11</v>
      </c>
      <c r="Y185" s="1">
        <v>4.6253000000000002E-11</v>
      </c>
      <c r="Z185" s="1">
        <v>3.8141600000000003E-11</v>
      </c>
      <c r="AA185" s="1">
        <v>1.9505200000000001E-11</v>
      </c>
      <c r="AB185" s="1">
        <v>1.9400900000000001E-11</v>
      </c>
      <c r="AC185" s="1">
        <v>1.1012E-11</v>
      </c>
      <c r="AD185" s="1">
        <v>4.6848799999999997E-12</v>
      </c>
      <c r="AE185" s="1">
        <v>5.6564E-12</v>
      </c>
      <c r="AF185" s="1">
        <v>7.3045699999999998E-13</v>
      </c>
    </row>
    <row r="186" spans="1:32" x14ac:dyDescent="0.35">
      <c r="A186">
        <v>392</v>
      </c>
      <c r="B186">
        <v>16</v>
      </c>
      <c r="C186">
        <v>7</v>
      </c>
      <c r="D186">
        <v>60</v>
      </c>
      <c r="E186">
        <v>70</v>
      </c>
      <c r="F186">
        <v>144</v>
      </c>
      <c r="G186">
        <v>168</v>
      </c>
      <c r="H186">
        <v>64.536500000000004</v>
      </c>
      <c r="I186">
        <v>156</v>
      </c>
      <c r="J186" s="1">
        <v>1.1492699999999999E-8</v>
      </c>
      <c r="K186" s="1">
        <v>5.4168400000000001E-9</v>
      </c>
      <c r="L186" s="1">
        <v>2.7504399999999999E-9</v>
      </c>
      <c r="M186" s="1">
        <v>1.61178E-9</v>
      </c>
      <c r="N186" s="1">
        <v>1.02055E-9</v>
      </c>
      <c r="O186" s="1">
        <v>7.0561200000000002E-10</v>
      </c>
      <c r="P186" s="1">
        <v>5.2480400000000002E-10</v>
      </c>
      <c r="Q186" s="1">
        <v>3.8593699999999999E-10</v>
      </c>
      <c r="R186" s="1">
        <v>3.2226900000000001E-10</v>
      </c>
      <c r="S186" s="1">
        <v>2.1390699999999999E-10</v>
      </c>
      <c r="T186" s="1">
        <v>2.05514E-10</v>
      </c>
      <c r="U186" s="1">
        <v>1.62147E-10</v>
      </c>
      <c r="V186" s="1">
        <v>1.45715E-10</v>
      </c>
      <c r="W186" s="1">
        <v>1.33451E-10</v>
      </c>
      <c r="X186" s="1">
        <v>1.00715E-10</v>
      </c>
      <c r="Y186" s="1">
        <v>1.01871E-10</v>
      </c>
      <c r="Z186" s="1">
        <v>8.60433E-11</v>
      </c>
      <c r="AA186" s="1">
        <v>4.88689E-11</v>
      </c>
      <c r="AB186" s="1">
        <v>4.9964300000000002E-11</v>
      </c>
      <c r="AC186" s="1">
        <v>3.5155399999999999E-11</v>
      </c>
      <c r="AD186" s="1">
        <v>2.50813E-11</v>
      </c>
      <c r="AE186" s="1">
        <v>2.7936000000000001E-11</v>
      </c>
      <c r="AF186" s="1">
        <v>2.9804400000000002E-12</v>
      </c>
    </row>
    <row r="187" spans="1:32" x14ac:dyDescent="0.35">
      <c r="A187">
        <v>393</v>
      </c>
      <c r="B187">
        <v>16</v>
      </c>
      <c r="C187">
        <v>8</v>
      </c>
      <c r="D187">
        <v>60</v>
      </c>
      <c r="E187">
        <v>70</v>
      </c>
      <c r="F187">
        <v>168</v>
      </c>
      <c r="G187">
        <v>192</v>
      </c>
      <c r="H187">
        <v>64.536500000000004</v>
      </c>
      <c r="I187">
        <v>180</v>
      </c>
      <c r="J187" s="1">
        <v>1.72488E-8</v>
      </c>
      <c r="K187" s="1">
        <v>8.1296000000000005E-9</v>
      </c>
      <c r="L187" s="1">
        <v>4.1279399999999997E-9</v>
      </c>
      <c r="M187" s="1">
        <v>2.4189600000000001E-9</v>
      </c>
      <c r="N187" s="1">
        <v>1.5429200000000001E-9</v>
      </c>
      <c r="O187" s="1">
        <v>1.0901100000000001E-9</v>
      </c>
      <c r="P187" s="1">
        <v>8.2214499999999996E-10</v>
      </c>
      <c r="Q187" s="1">
        <v>6.0462000000000003E-10</v>
      </c>
      <c r="R187" s="1">
        <v>5.0620800000000004E-10</v>
      </c>
      <c r="S187" s="1">
        <v>3.3903600000000002E-10</v>
      </c>
      <c r="T187" s="1">
        <v>3.3407500000000001E-10</v>
      </c>
      <c r="U187" s="1">
        <v>2.6977300000000002E-10</v>
      </c>
      <c r="V187" s="1">
        <v>2.11877E-10</v>
      </c>
      <c r="W187" s="1">
        <v>1.6643599999999999E-10</v>
      </c>
      <c r="X187" s="1">
        <v>1.29712E-10</v>
      </c>
      <c r="Y187" s="1">
        <v>1.2271999999999999E-10</v>
      </c>
      <c r="Z187" s="1">
        <v>1.1676599999999999E-10</v>
      </c>
      <c r="AA187" s="1">
        <v>9.3484299999999997E-11</v>
      </c>
      <c r="AB187" s="1">
        <v>1.14422E-10</v>
      </c>
      <c r="AC187" s="1">
        <v>1.7257399999999999E-10</v>
      </c>
      <c r="AD187" s="1">
        <v>1.7126699999999999E-10</v>
      </c>
      <c r="AE187" s="1">
        <v>1.8612400000000001E-10</v>
      </c>
      <c r="AF187" s="1">
        <v>7.7710300000000001E-11</v>
      </c>
    </row>
    <row r="188" spans="1:32" x14ac:dyDescent="0.35">
      <c r="A188">
        <v>394</v>
      </c>
      <c r="B188">
        <v>16</v>
      </c>
      <c r="C188">
        <v>9</v>
      </c>
      <c r="D188">
        <v>60</v>
      </c>
      <c r="E188">
        <v>70</v>
      </c>
      <c r="F188">
        <v>192</v>
      </c>
      <c r="G188">
        <v>216</v>
      </c>
      <c r="H188">
        <v>64.536500000000004</v>
      </c>
      <c r="I188">
        <v>204</v>
      </c>
      <c r="J188" s="1">
        <v>1.1516800000000001E-8</v>
      </c>
      <c r="K188" s="1">
        <v>5.4280899999999996E-9</v>
      </c>
      <c r="L188" s="1">
        <v>2.7561600000000001E-9</v>
      </c>
      <c r="M188" s="1">
        <v>1.6150900000000001E-9</v>
      </c>
      <c r="N188" s="1">
        <v>1.0214399999999999E-9</v>
      </c>
      <c r="O188" s="1">
        <v>7.0363800000000005E-10</v>
      </c>
      <c r="P188" s="1">
        <v>5.22126E-10</v>
      </c>
      <c r="Q188" s="1">
        <v>3.8397299999999999E-10</v>
      </c>
      <c r="R188" s="1">
        <v>3.2060799999999997E-10</v>
      </c>
      <c r="S188" s="1">
        <v>2.12803E-10</v>
      </c>
      <c r="T188" s="1">
        <v>2.04417E-10</v>
      </c>
      <c r="U188" s="1">
        <v>1.61312E-10</v>
      </c>
      <c r="V188" s="1">
        <v>1.4502399999999999E-10</v>
      </c>
      <c r="W188" s="1">
        <v>1.32803E-10</v>
      </c>
      <c r="X188" s="1">
        <v>1.00233E-10</v>
      </c>
      <c r="Y188" s="1">
        <v>1.0138499999999999E-10</v>
      </c>
      <c r="Z188" s="1">
        <v>8.5678600000000001E-11</v>
      </c>
      <c r="AA188" s="1">
        <v>4.8673299999999997E-11</v>
      </c>
      <c r="AB188" s="1">
        <v>4.9793000000000003E-11</v>
      </c>
      <c r="AC188" s="1">
        <v>3.5054599999999997E-11</v>
      </c>
      <c r="AD188" s="1">
        <v>2.50256E-11</v>
      </c>
      <c r="AE188" s="1">
        <v>2.79204E-11</v>
      </c>
      <c r="AF188" s="1">
        <v>2.9884899999999999E-12</v>
      </c>
    </row>
    <row r="189" spans="1:32" x14ac:dyDescent="0.35">
      <c r="A189">
        <v>395</v>
      </c>
      <c r="B189">
        <v>16</v>
      </c>
      <c r="C189">
        <v>10</v>
      </c>
      <c r="D189">
        <v>60</v>
      </c>
      <c r="E189">
        <v>70</v>
      </c>
      <c r="F189">
        <v>216</v>
      </c>
      <c r="G189">
        <v>240</v>
      </c>
      <c r="H189">
        <v>64.536500000000004</v>
      </c>
      <c r="I189">
        <v>228</v>
      </c>
      <c r="J189" s="1">
        <v>1.7295399999999999E-8</v>
      </c>
      <c r="K189" s="1">
        <v>8.1530299999999999E-9</v>
      </c>
      <c r="L189" s="1">
        <v>4.1400100000000001E-9</v>
      </c>
      <c r="M189" s="1">
        <v>2.3972600000000001E-9</v>
      </c>
      <c r="N189" s="1">
        <v>1.4797899999999999E-9</v>
      </c>
      <c r="O189" s="1">
        <v>1.04172E-9</v>
      </c>
      <c r="P189" s="1">
        <v>7.7366500000000004E-10</v>
      </c>
      <c r="Q189" s="1">
        <v>5.3514600000000003E-10</v>
      </c>
      <c r="R189" s="1">
        <v>4.39351E-10</v>
      </c>
      <c r="S189" s="1">
        <v>2.8585E-10</v>
      </c>
      <c r="T189" s="1">
        <v>2.6830900000000002E-10</v>
      </c>
      <c r="U189" s="1">
        <v>2.0316799999999999E-10</v>
      </c>
      <c r="V189" s="1">
        <v>1.29935E-10</v>
      </c>
      <c r="W189" s="1">
        <v>7.0148299999999999E-11</v>
      </c>
      <c r="X189" s="1">
        <v>5.1534099999999997E-11</v>
      </c>
      <c r="Y189" s="1">
        <v>4.6144999999999999E-11</v>
      </c>
      <c r="Z189" s="1">
        <v>3.8067700000000001E-11</v>
      </c>
      <c r="AA189" s="1">
        <v>1.9471399999999999E-11</v>
      </c>
      <c r="AB189" s="1">
        <v>1.9372000000000001E-11</v>
      </c>
      <c r="AC189" s="1">
        <v>1.09997E-11</v>
      </c>
      <c r="AD189" s="1">
        <v>4.6837199999999998E-12</v>
      </c>
      <c r="AE189" s="1">
        <v>5.6561500000000003E-12</v>
      </c>
      <c r="AF189" s="1">
        <v>7.3072000000000004E-13</v>
      </c>
    </row>
    <row r="190" spans="1:32" x14ac:dyDescent="0.35">
      <c r="A190">
        <v>396</v>
      </c>
      <c r="B190">
        <v>16</v>
      </c>
      <c r="C190">
        <v>11</v>
      </c>
      <c r="D190">
        <v>60</v>
      </c>
      <c r="E190">
        <v>70</v>
      </c>
      <c r="F190">
        <v>240</v>
      </c>
      <c r="G190">
        <v>264</v>
      </c>
      <c r="H190">
        <v>64.536500000000004</v>
      </c>
      <c r="I190">
        <v>252</v>
      </c>
      <c r="J190" s="1">
        <v>1.15356E-8</v>
      </c>
      <c r="K190" s="1">
        <v>5.4384699999999997E-9</v>
      </c>
      <c r="L190" s="1">
        <v>2.7564300000000002E-9</v>
      </c>
      <c r="M190" s="1">
        <v>1.5525E-9</v>
      </c>
      <c r="N190" s="1">
        <v>9.8460399999999992E-10</v>
      </c>
      <c r="O190" s="1">
        <v>6.9271700000000004E-10</v>
      </c>
      <c r="P190" s="1">
        <v>4.9028300000000001E-10</v>
      </c>
      <c r="Q190" s="1">
        <v>3.4960299999999999E-10</v>
      </c>
      <c r="R190" s="1">
        <v>2.786E-10</v>
      </c>
      <c r="S190" s="1">
        <v>1.8031200000000001E-10</v>
      </c>
      <c r="T190" s="1">
        <v>1.6589399999999999E-10</v>
      </c>
      <c r="U190" s="1">
        <v>1.2748099999999999E-10</v>
      </c>
      <c r="V190" s="1">
        <v>9.4062700000000004E-11</v>
      </c>
      <c r="W190" s="1">
        <v>6.6143299999999996E-11</v>
      </c>
      <c r="X190" s="1">
        <v>4.8087499999999997E-11</v>
      </c>
      <c r="Y190" s="1">
        <v>3.6664999999999997E-11</v>
      </c>
      <c r="Z190" s="1">
        <v>2.6734299999999998E-11</v>
      </c>
      <c r="AA190" s="1">
        <v>8.3890399999999996E-12</v>
      </c>
      <c r="AB190" s="1">
        <v>7.6530000000000006E-12</v>
      </c>
      <c r="AC190" s="1">
        <v>3.1232900000000001E-12</v>
      </c>
      <c r="AD190">
        <v>0</v>
      </c>
      <c r="AE190">
        <v>0</v>
      </c>
      <c r="AF190">
        <v>0</v>
      </c>
    </row>
    <row r="191" spans="1:32" x14ac:dyDescent="0.35">
      <c r="A191">
        <v>397</v>
      </c>
      <c r="B191">
        <v>16</v>
      </c>
      <c r="C191">
        <v>12</v>
      </c>
      <c r="D191">
        <v>60</v>
      </c>
      <c r="E191">
        <v>70</v>
      </c>
      <c r="F191">
        <v>264</v>
      </c>
      <c r="G191">
        <v>288</v>
      </c>
      <c r="H191">
        <v>64.536500000000004</v>
      </c>
      <c r="I191">
        <v>276</v>
      </c>
      <c r="J191" s="1">
        <v>1.1528000000000001E-8</v>
      </c>
      <c r="K191" s="1">
        <v>5.4351500000000002E-9</v>
      </c>
      <c r="L191" s="1">
        <v>2.7548300000000001E-9</v>
      </c>
      <c r="M191" s="1">
        <v>1.5520599999999999E-9</v>
      </c>
      <c r="N191" s="1">
        <v>9.843599999999999E-10</v>
      </c>
      <c r="O191" s="1">
        <v>6.9255900000000003E-10</v>
      </c>
      <c r="P191" s="1">
        <v>4.9027300000000003E-10</v>
      </c>
      <c r="Q191" s="1">
        <v>3.4962599999999998E-10</v>
      </c>
      <c r="R191" s="1">
        <v>2.7866E-10</v>
      </c>
      <c r="S191" s="1">
        <v>1.8037500000000001E-10</v>
      </c>
      <c r="T191" s="1">
        <v>1.62827E-10</v>
      </c>
      <c r="U191" s="1">
        <v>1.22106E-10</v>
      </c>
      <c r="V191" s="1">
        <v>9.0330500000000004E-11</v>
      </c>
      <c r="W191" s="1">
        <v>6.3685300000000003E-11</v>
      </c>
      <c r="X191" s="1">
        <v>4.6326599999999999E-11</v>
      </c>
      <c r="Y191" s="1">
        <v>4.1825000000000002E-11</v>
      </c>
      <c r="Z191" s="1">
        <v>3.1717200000000001E-11</v>
      </c>
      <c r="AA191" s="1">
        <v>1.2696899999999999E-11</v>
      </c>
      <c r="AB191" s="1">
        <v>1.13731E-11</v>
      </c>
      <c r="AC191" s="1">
        <v>8.5723300000000001E-12</v>
      </c>
      <c r="AD191" s="1">
        <v>6.9109700000000004E-12</v>
      </c>
      <c r="AE191" s="1">
        <v>7.6717099999999994E-12</v>
      </c>
      <c r="AF191" s="1">
        <v>2.4468700000000001E-12</v>
      </c>
    </row>
    <row r="192" spans="1:32" x14ac:dyDescent="0.35">
      <c r="A192">
        <v>398</v>
      </c>
      <c r="B192">
        <v>16</v>
      </c>
      <c r="C192">
        <v>13</v>
      </c>
      <c r="D192">
        <v>60</v>
      </c>
      <c r="E192">
        <v>70</v>
      </c>
      <c r="F192">
        <v>288</v>
      </c>
      <c r="G192">
        <v>312</v>
      </c>
      <c r="H192">
        <v>64.536500000000004</v>
      </c>
      <c r="I192">
        <v>300</v>
      </c>
      <c r="J192" s="1">
        <v>1.72543E-8</v>
      </c>
      <c r="K192" s="1">
        <v>8.1337899999999995E-9</v>
      </c>
      <c r="L192" s="1">
        <v>4.1276100000000004E-9</v>
      </c>
      <c r="M192" s="1">
        <v>2.35977E-9</v>
      </c>
      <c r="N192" s="1">
        <v>1.4725599999999999E-9</v>
      </c>
      <c r="O192" s="1">
        <v>1.03897E-9</v>
      </c>
      <c r="P192" s="1">
        <v>7.55738E-10</v>
      </c>
      <c r="Q192" s="1">
        <v>5.2678799999999998E-10</v>
      </c>
      <c r="R192" s="1">
        <v>4.3010800000000001E-10</v>
      </c>
      <c r="S192" s="1">
        <v>2.7772100000000001E-10</v>
      </c>
      <c r="T192" s="1">
        <v>2.22502E-10</v>
      </c>
      <c r="U192" s="1">
        <v>1.30354E-10</v>
      </c>
      <c r="V192" s="1">
        <v>9.4030100000000003E-11</v>
      </c>
      <c r="W192" s="1">
        <v>6.7366500000000005E-11</v>
      </c>
      <c r="X192" s="1">
        <v>4.96019E-11</v>
      </c>
      <c r="Y192" s="1">
        <v>3.7731300000000003E-11</v>
      </c>
      <c r="Z192" s="1">
        <v>3.0200300000000002E-11</v>
      </c>
      <c r="AA192" s="1">
        <v>1.4689000000000001E-11</v>
      </c>
      <c r="AB192" s="1">
        <v>1.6319099999999999E-11</v>
      </c>
      <c r="AC192" s="1">
        <v>1.0487400000000001E-11</v>
      </c>
      <c r="AD192" s="1">
        <v>4.6821100000000001E-12</v>
      </c>
      <c r="AE192" s="1">
        <v>5.6514300000000003E-12</v>
      </c>
      <c r="AF192" s="1">
        <v>7.2958000000000001E-13</v>
      </c>
    </row>
    <row r="193" spans="1:32" x14ac:dyDescent="0.35">
      <c r="A193">
        <v>399</v>
      </c>
      <c r="B193">
        <v>16</v>
      </c>
      <c r="C193">
        <v>14</v>
      </c>
      <c r="D193">
        <v>60</v>
      </c>
      <c r="E193">
        <v>70</v>
      </c>
      <c r="F193">
        <v>312</v>
      </c>
      <c r="G193">
        <v>336</v>
      </c>
      <c r="H193">
        <v>64.536500000000004</v>
      </c>
      <c r="I193">
        <v>324</v>
      </c>
      <c r="J193" s="1">
        <v>1.14735E-8</v>
      </c>
      <c r="K193" s="1">
        <v>5.4081799999999998E-9</v>
      </c>
      <c r="L193" s="1">
        <v>2.74616E-9</v>
      </c>
      <c r="M193" s="1">
        <v>1.6089299999999999E-9</v>
      </c>
      <c r="N193" s="1">
        <v>9.9928700000000005E-10</v>
      </c>
      <c r="O193" s="1">
        <v>6.91182E-10</v>
      </c>
      <c r="P193" s="1">
        <v>5.2126899999999999E-10</v>
      </c>
      <c r="Q193" s="1">
        <v>3.7341999999999999E-10</v>
      </c>
      <c r="R193" s="1">
        <v>3.0613899999999998E-10</v>
      </c>
      <c r="S193" s="1">
        <v>1.99827E-10</v>
      </c>
      <c r="T193" s="1">
        <v>2.2901800000000001E-10</v>
      </c>
      <c r="U193" s="1">
        <v>2.1853500000000001E-10</v>
      </c>
      <c r="V193" s="1">
        <v>1.6458500000000001E-10</v>
      </c>
      <c r="W193" s="1">
        <v>1.18174E-10</v>
      </c>
      <c r="X193" s="1">
        <v>7.5612000000000002E-11</v>
      </c>
      <c r="Y193" s="1">
        <v>6.9657899999999998E-11</v>
      </c>
      <c r="Z193" s="1">
        <v>5.0372499999999998E-11</v>
      </c>
      <c r="AA193" s="1">
        <v>2.7636900000000002E-11</v>
      </c>
      <c r="AB193" s="1">
        <v>2.6762000000000001E-11</v>
      </c>
      <c r="AC193" s="1">
        <v>1.69947E-11</v>
      </c>
      <c r="AD193" s="1">
        <v>1.1109E-11</v>
      </c>
      <c r="AE193" s="1">
        <v>1.1227900000000001E-11</v>
      </c>
      <c r="AF193" s="1">
        <v>8.6505999999999995E-13</v>
      </c>
    </row>
    <row r="194" spans="1:32" x14ac:dyDescent="0.35">
      <c r="A194">
        <v>400</v>
      </c>
      <c r="B194">
        <v>16</v>
      </c>
      <c r="C194">
        <v>15</v>
      </c>
      <c r="D194">
        <v>60</v>
      </c>
      <c r="E194">
        <v>70</v>
      </c>
      <c r="F194">
        <v>336</v>
      </c>
      <c r="G194">
        <v>360</v>
      </c>
      <c r="H194">
        <v>64.536500000000004</v>
      </c>
      <c r="I194">
        <v>348</v>
      </c>
      <c r="J194" s="1">
        <v>1.14604E-8</v>
      </c>
      <c r="K194" s="1">
        <v>5.4009399999999998E-9</v>
      </c>
      <c r="L194" s="1">
        <v>2.7423099999999998E-9</v>
      </c>
      <c r="M194" s="1">
        <v>1.6069900000000001E-9</v>
      </c>
      <c r="N194" s="1">
        <v>1.0249799999999999E-9</v>
      </c>
      <c r="O194" s="1">
        <v>7.1790199999999999E-10</v>
      </c>
      <c r="P194" s="1">
        <v>5.3316199999999996E-10</v>
      </c>
      <c r="Q194" s="1">
        <v>3.9208899999999998E-10</v>
      </c>
      <c r="R194" s="1">
        <v>3.2870799999999998E-10</v>
      </c>
      <c r="S194" s="1">
        <v>2.21101E-10</v>
      </c>
      <c r="T194" s="1">
        <v>2.1376800000000001E-10</v>
      </c>
      <c r="U194" s="1">
        <v>1.6839400000000001E-10</v>
      </c>
      <c r="V194" s="1">
        <v>1.3225600000000001E-10</v>
      </c>
      <c r="W194" s="1">
        <v>1.05322E-10</v>
      </c>
      <c r="X194" s="1">
        <v>9.3634199999999999E-11</v>
      </c>
      <c r="Y194" s="1">
        <v>9.5248299999999995E-11</v>
      </c>
      <c r="Z194" s="1">
        <v>9.42003E-11</v>
      </c>
      <c r="AA194" s="1">
        <v>6.5077199999999996E-11</v>
      </c>
      <c r="AB194" s="1">
        <v>7.5523099999999994E-11</v>
      </c>
      <c r="AC194" s="1">
        <v>9.3823400000000003E-11</v>
      </c>
      <c r="AD194" s="1">
        <v>8.7216900000000004E-11</v>
      </c>
      <c r="AE194" s="1">
        <v>9.6129100000000006E-11</v>
      </c>
      <c r="AF194" s="1">
        <v>3.6350400000000001E-11</v>
      </c>
    </row>
    <row r="195" spans="1:32" x14ac:dyDescent="0.35">
      <c r="A195">
        <v>401</v>
      </c>
      <c r="B195">
        <v>17</v>
      </c>
      <c r="C195">
        <v>1</v>
      </c>
      <c r="D195">
        <v>70</v>
      </c>
      <c r="E195">
        <v>80</v>
      </c>
      <c r="F195">
        <v>0</v>
      </c>
      <c r="G195">
        <v>40</v>
      </c>
      <c r="H195">
        <v>74.206800000000001</v>
      </c>
      <c r="I195">
        <v>20</v>
      </c>
      <c r="J195" s="1">
        <v>3.0097299999999998E-8</v>
      </c>
      <c r="K195" s="1">
        <v>1.8510999999999999E-8</v>
      </c>
      <c r="L195" s="1">
        <v>9.9126799999999997E-9</v>
      </c>
      <c r="M195" s="1">
        <v>5.9075500000000003E-9</v>
      </c>
      <c r="N195" s="1">
        <v>3.8986200000000003E-9</v>
      </c>
      <c r="O195" s="1">
        <v>2.63405E-9</v>
      </c>
      <c r="P195" s="1">
        <v>2.0293900000000002E-9</v>
      </c>
      <c r="Q195" s="1">
        <v>1.48597E-9</v>
      </c>
      <c r="R195" s="1">
        <v>1.1856900000000001E-9</v>
      </c>
      <c r="S195" s="1">
        <v>9.3638499999999997E-10</v>
      </c>
      <c r="T195" s="1">
        <v>7.0437100000000003E-10</v>
      </c>
      <c r="U195" s="1">
        <v>6.3416300000000004E-10</v>
      </c>
      <c r="V195" s="1">
        <v>5.3412499999999995E-10</v>
      </c>
      <c r="W195" s="1">
        <v>4.3079899999999999E-10</v>
      </c>
      <c r="X195" s="1">
        <v>3.58463E-10</v>
      </c>
      <c r="Y195" s="1">
        <v>3.3493899999999997E-10</v>
      </c>
      <c r="Z195" s="1">
        <v>2.44122E-10</v>
      </c>
      <c r="AA195" s="1">
        <v>2.4295500000000002E-10</v>
      </c>
      <c r="AB195" s="1">
        <v>2.2550100000000001E-10</v>
      </c>
      <c r="AC195" s="1">
        <v>1.5354899999999999E-10</v>
      </c>
      <c r="AD195" s="1">
        <v>1.6673100000000001E-10</v>
      </c>
      <c r="AE195" s="1">
        <v>1.27144E-10</v>
      </c>
      <c r="AF195" s="1">
        <v>1.64859E-10</v>
      </c>
    </row>
    <row r="196" spans="1:32" x14ac:dyDescent="0.35">
      <c r="A196">
        <v>402</v>
      </c>
      <c r="B196">
        <v>17</v>
      </c>
      <c r="C196">
        <v>2</v>
      </c>
      <c r="D196">
        <v>70</v>
      </c>
      <c r="E196">
        <v>80</v>
      </c>
      <c r="F196">
        <v>40</v>
      </c>
      <c r="G196">
        <v>80</v>
      </c>
      <c r="H196">
        <v>74.206800000000001</v>
      </c>
      <c r="I196">
        <v>60</v>
      </c>
      <c r="J196" s="1">
        <v>2.4158099999999999E-8</v>
      </c>
      <c r="K196" s="1">
        <v>1.4861999999999999E-8</v>
      </c>
      <c r="L196" s="1">
        <v>7.9594000000000005E-9</v>
      </c>
      <c r="M196" s="1">
        <v>4.7264499999999999E-9</v>
      </c>
      <c r="N196" s="1">
        <v>3.0547800000000001E-9</v>
      </c>
      <c r="O196" s="1">
        <v>2.0484700000000001E-9</v>
      </c>
      <c r="P196" s="1">
        <v>1.5882E-9</v>
      </c>
      <c r="Q196" s="1">
        <v>1.1468300000000001E-9</v>
      </c>
      <c r="R196" s="1">
        <v>8.8695699999999998E-10</v>
      </c>
      <c r="S196" s="1">
        <v>6.8385600000000002E-10</v>
      </c>
      <c r="T196" s="1">
        <v>5.0102899999999997E-10</v>
      </c>
      <c r="U196" s="1">
        <v>4.3985699999999999E-10</v>
      </c>
      <c r="V196" s="1">
        <v>3.5796699999999998E-10</v>
      </c>
      <c r="W196" s="1">
        <v>2.8057800000000001E-10</v>
      </c>
      <c r="X196" s="1">
        <v>2.2610499999999999E-10</v>
      </c>
      <c r="Y196" s="1">
        <v>2.04239E-10</v>
      </c>
      <c r="Z196" s="1">
        <v>1.42675E-10</v>
      </c>
      <c r="AA196" s="1">
        <v>1.1918500000000001E-10</v>
      </c>
      <c r="AB196" s="1">
        <v>1.01473E-10</v>
      </c>
      <c r="AC196" s="1">
        <v>7.0702999999999999E-11</v>
      </c>
      <c r="AD196" s="1">
        <v>5.3956400000000003E-11</v>
      </c>
      <c r="AE196" s="1">
        <v>3.8045999999999998E-11</v>
      </c>
      <c r="AF196" s="1">
        <v>3.4501399999999998E-11</v>
      </c>
    </row>
    <row r="197" spans="1:32" x14ac:dyDescent="0.35">
      <c r="A197">
        <v>403</v>
      </c>
      <c r="B197">
        <v>17</v>
      </c>
      <c r="C197">
        <v>3</v>
      </c>
      <c r="D197">
        <v>70</v>
      </c>
      <c r="E197">
        <v>80</v>
      </c>
      <c r="F197">
        <v>80</v>
      </c>
      <c r="G197">
        <v>120</v>
      </c>
      <c r="H197">
        <v>74.206800000000001</v>
      </c>
      <c r="I197">
        <v>100</v>
      </c>
      <c r="J197" s="1">
        <v>1.8141700000000002E-8</v>
      </c>
      <c r="K197" s="1">
        <v>1.11618E-8</v>
      </c>
      <c r="L197" s="1">
        <v>5.9780500000000001E-9</v>
      </c>
      <c r="M197" s="1">
        <v>3.5387299999999998E-9</v>
      </c>
      <c r="N197" s="1">
        <v>2.2761499999999998E-9</v>
      </c>
      <c r="O197" s="1">
        <v>1.53498E-9</v>
      </c>
      <c r="P197" s="1">
        <v>1.1932E-9</v>
      </c>
      <c r="Q197" s="1">
        <v>8.49571E-10</v>
      </c>
      <c r="R197" s="1">
        <v>6.5915599999999999E-10</v>
      </c>
      <c r="S197" s="1">
        <v>5.0309700000000003E-10</v>
      </c>
      <c r="T197" s="1">
        <v>3.7216699999999999E-10</v>
      </c>
      <c r="U197" s="1">
        <v>3.2242799999999997E-10</v>
      </c>
      <c r="V197" s="1">
        <v>2.6062799999999999E-10</v>
      </c>
      <c r="W197" s="1">
        <v>2.0350599999999999E-10</v>
      </c>
      <c r="X197" s="1">
        <v>1.6315400000000001E-10</v>
      </c>
      <c r="Y197" s="1">
        <v>1.46652E-10</v>
      </c>
      <c r="Z197" s="1">
        <v>1.0361E-10</v>
      </c>
      <c r="AA197" s="1">
        <v>9.2339299999999998E-11</v>
      </c>
      <c r="AB197" s="1">
        <v>7.76809E-11</v>
      </c>
      <c r="AC197" s="1">
        <v>5.1999800000000002E-11</v>
      </c>
      <c r="AD197" s="1">
        <v>4.2892300000000003E-11</v>
      </c>
      <c r="AE197" s="1">
        <v>3.06407E-11</v>
      </c>
      <c r="AF197" s="1">
        <v>2.9021899999999999E-11</v>
      </c>
    </row>
    <row r="198" spans="1:32" x14ac:dyDescent="0.35">
      <c r="A198">
        <v>404</v>
      </c>
      <c r="B198">
        <v>17</v>
      </c>
      <c r="C198">
        <v>4</v>
      </c>
      <c r="D198">
        <v>70</v>
      </c>
      <c r="E198">
        <v>80</v>
      </c>
      <c r="F198">
        <v>120</v>
      </c>
      <c r="G198">
        <v>160</v>
      </c>
      <c r="H198">
        <v>74.206800000000001</v>
      </c>
      <c r="I198">
        <v>140</v>
      </c>
      <c r="J198" s="1">
        <v>2.4158099999999999E-8</v>
      </c>
      <c r="K198" s="1">
        <v>1.48613E-8</v>
      </c>
      <c r="L198" s="1">
        <v>7.95889E-9</v>
      </c>
      <c r="M198" s="1">
        <v>4.7422300000000001E-9</v>
      </c>
      <c r="N198" s="1">
        <v>3.1035399999999998E-9</v>
      </c>
      <c r="O198" s="1">
        <v>2.0729599999999998E-9</v>
      </c>
      <c r="P198" s="1">
        <v>1.5923100000000001E-9</v>
      </c>
      <c r="Q198" s="1">
        <v>1.16584E-9</v>
      </c>
      <c r="R198" s="1">
        <v>9.1358099999999997E-10</v>
      </c>
      <c r="S198" s="1">
        <v>7.1334299999999996E-10</v>
      </c>
      <c r="T198" s="1">
        <v>5.2373200000000003E-10</v>
      </c>
      <c r="U198" s="1">
        <v>4.63922E-10</v>
      </c>
      <c r="V198" s="1">
        <v>3.8360700000000001E-10</v>
      </c>
      <c r="W198" s="1">
        <v>3.0220100000000001E-10</v>
      </c>
      <c r="X198" s="1">
        <v>2.4624099999999998E-10</v>
      </c>
      <c r="Y198" s="1">
        <v>2.24819E-10</v>
      </c>
      <c r="Z198" s="1">
        <v>1.6018399999999999E-10</v>
      </c>
      <c r="AA198" s="1">
        <v>1.4678399999999999E-10</v>
      </c>
      <c r="AB198" s="1">
        <v>1.2966200000000001E-10</v>
      </c>
      <c r="AC198" s="1">
        <v>8.8424599999999996E-11</v>
      </c>
      <c r="AD198" s="1">
        <v>8.2807599999999994E-11</v>
      </c>
      <c r="AE198" s="1">
        <v>6.1287000000000002E-11</v>
      </c>
      <c r="AF198" s="1">
        <v>6.5138900000000006E-11</v>
      </c>
    </row>
    <row r="199" spans="1:32" x14ac:dyDescent="0.35">
      <c r="A199">
        <v>405</v>
      </c>
      <c r="B199">
        <v>17</v>
      </c>
      <c r="C199">
        <v>5</v>
      </c>
      <c r="D199">
        <v>70</v>
      </c>
      <c r="E199">
        <v>80</v>
      </c>
      <c r="F199">
        <v>160</v>
      </c>
      <c r="G199">
        <v>200</v>
      </c>
      <c r="H199">
        <v>74.206800000000001</v>
      </c>
      <c r="I199">
        <v>180</v>
      </c>
      <c r="J199" s="1">
        <v>3.0163499999999997E-8</v>
      </c>
      <c r="K199" s="1">
        <v>1.8551799999999999E-8</v>
      </c>
      <c r="L199" s="1">
        <v>9.9344399999999995E-9</v>
      </c>
      <c r="M199" s="1">
        <v>5.9204800000000002E-9</v>
      </c>
      <c r="N199" s="1">
        <v>3.9089400000000004E-9</v>
      </c>
      <c r="O199" s="1">
        <v>2.6582400000000001E-9</v>
      </c>
      <c r="P199" s="1">
        <v>2.0591499999999999E-9</v>
      </c>
      <c r="Q199" s="1">
        <v>1.5050000000000001E-9</v>
      </c>
      <c r="R199" s="1">
        <v>1.20135E-9</v>
      </c>
      <c r="S199" s="1">
        <v>9.5392199999999997E-10</v>
      </c>
      <c r="T199" s="1">
        <v>7.22942E-10</v>
      </c>
      <c r="U199" s="1">
        <v>6.5806400000000003E-10</v>
      </c>
      <c r="V199" s="1">
        <v>5.5443899999999999E-10</v>
      </c>
      <c r="W199" s="1">
        <v>4.5046600000000001E-10</v>
      </c>
      <c r="X199" s="1">
        <v>3.7717800000000002E-10</v>
      </c>
      <c r="Y199" s="1">
        <v>3.5524600000000001E-10</v>
      </c>
      <c r="Z199" s="1">
        <v>2.5802999999999999E-10</v>
      </c>
      <c r="AA199" s="1">
        <v>2.51915E-10</v>
      </c>
      <c r="AB199" s="1">
        <v>2.42133E-10</v>
      </c>
      <c r="AC199" s="1">
        <v>1.69418E-10</v>
      </c>
      <c r="AD199" s="1">
        <v>1.8703499999999999E-10</v>
      </c>
      <c r="AE199" s="1">
        <v>1.43537E-10</v>
      </c>
      <c r="AF199" s="1">
        <v>2.0368200000000001E-10</v>
      </c>
    </row>
    <row r="200" spans="1:32" x14ac:dyDescent="0.35">
      <c r="A200">
        <v>406</v>
      </c>
      <c r="B200">
        <v>17</v>
      </c>
      <c r="C200">
        <v>6</v>
      </c>
      <c r="D200">
        <v>70</v>
      </c>
      <c r="E200">
        <v>80</v>
      </c>
      <c r="F200">
        <v>200</v>
      </c>
      <c r="G200">
        <v>240</v>
      </c>
      <c r="H200">
        <v>74.206800000000001</v>
      </c>
      <c r="I200">
        <v>220</v>
      </c>
      <c r="J200" s="1">
        <v>2.41714E-8</v>
      </c>
      <c r="K200" s="1">
        <v>1.48689E-8</v>
      </c>
      <c r="L200" s="1">
        <v>7.9629300000000007E-9</v>
      </c>
      <c r="M200" s="1">
        <v>4.7444600000000004E-9</v>
      </c>
      <c r="N200" s="1">
        <v>3.1012200000000002E-9</v>
      </c>
      <c r="O200" s="1">
        <v>2.0662599999999999E-9</v>
      </c>
      <c r="P200" s="1">
        <v>1.5846499999999999E-9</v>
      </c>
      <c r="Q200" s="1">
        <v>1.1597500000000001E-9</v>
      </c>
      <c r="R200" s="1">
        <v>9.0899400000000001E-10</v>
      </c>
      <c r="S200" s="1">
        <v>7.0988200000000005E-10</v>
      </c>
      <c r="T200" s="1">
        <v>5.2144300000000004E-10</v>
      </c>
      <c r="U200" s="1">
        <v>4.62138E-10</v>
      </c>
      <c r="V200" s="1">
        <v>3.8229900000000001E-10</v>
      </c>
      <c r="W200" s="1">
        <v>3.0132100000000001E-10</v>
      </c>
      <c r="X200" s="1">
        <v>2.4556199999999999E-10</v>
      </c>
      <c r="Y200" s="1">
        <v>2.2424500000000001E-10</v>
      </c>
      <c r="Z200" s="1">
        <v>1.5980300000000001E-10</v>
      </c>
      <c r="AA200" s="1">
        <v>1.46462E-10</v>
      </c>
      <c r="AB200" s="1">
        <v>1.29408E-10</v>
      </c>
      <c r="AC200" s="1">
        <v>8.8267899999999999E-11</v>
      </c>
      <c r="AD200" s="1">
        <v>8.2679599999999994E-11</v>
      </c>
      <c r="AE200" s="1">
        <v>6.1203400000000004E-11</v>
      </c>
      <c r="AF200" s="1">
        <v>6.5065399999999995E-11</v>
      </c>
    </row>
    <row r="201" spans="1:32" x14ac:dyDescent="0.35">
      <c r="A201">
        <v>407</v>
      </c>
      <c r="B201">
        <v>17</v>
      </c>
      <c r="C201">
        <v>7</v>
      </c>
      <c r="D201">
        <v>70</v>
      </c>
      <c r="E201">
        <v>80</v>
      </c>
      <c r="F201">
        <v>240</v>
      </c>
      <c r="G201">
        <v>280</v>
      </c>
      <c r="H201">
        <v>74.206800000000001</v>
      </c>
      <c r="I201">
        <v>260</v>
      </c>
      <c r="J201" s="1">
        <v>1.8145800000000002E-8</v>
      </c>
      <c r="K201" s="1">
        <v>1.11641E-8</v>
      </c>
      <c r="L201" s="1">
        <v>5.9792899999999999E-9</v>
      </c>
      <c r="M201" s="1">
        <v>3.5361100000000001E-9</v>
      </c>
      <c r="N201" s="1">
        <v>2.2661400000000002E-9</v>
      </c>
      <c r="O201" s="1">
        <v>1.52642E-9</v>
      </c>
      <c r="P201" s="1">
        <v>1.18655E-9</v>
      </c>
      <c r="Q201" s="1">
        <v>8.4517999999999997E-10</v>
      </c>
      <c r="R201" s="1">
        <v>6.56023E-10</v>
      </c>
      <c r="S201" s="1">
        <v>5.0104700000000002E-10</v>
      </c>
      <c r="T201" s="1">
        <v>3.7087500000000002E-10</v>
      </c>
      <c r="U201" s="1">
        <v>3.2158300000000002E-10</v>
      </c>
      <c r="V201" s="1">
        <v>2.6004500000000001E-10</v>
      </c>
      <c r="W201" s="1">
        <v>2.0306899999999999E-10</v>
      </c>
      <c r="X201" s="1">
        <v>1.6283500000000001E-10</v>
      </c>
      <c r="Y201" s="1">
        <v>1.4639499999999999E-10</v>
      </c>
      <c r="Z201" s="1">
        <v>1.0343999999999999E-10</v>
      </c>
      <c r="AA201" s="1">
        <v>9.2242999999999996E-11</v>
      </c>
      <c r="AB201" s="1">
        <v>7.7613200000000003E-11</v>
      </c>
      <c r="AC201" s="1">
        <v>5.1950499999999997E-11</v>
      </c>
      <c r="AD201" s="1">
        <v>4.2873300000000002E-11</v>
      </c>
      <c r="AE201" s="1">
        <v>3.0627799999999998E-11</v>
      </c>
      <c r="AF201" s="1">
        <v>2.9011299999999999E-11</v>
      </c>
    </row>
    <row r="202" spans="1:32" x14ac:dyDescent="0.35">
      <c r="A202">
        <v>408</v>
      </c>
      <c r="B202">
        <v>17</v>
      </c>
      <c r="C202">
        <v>8</v>
      </c>
      <c r="D202">
        <v>70</v>
      </c>
      <c r="E202">
        <v>80</v>
      </c>
      <c r="F202">
        <v>280</v>
      </c>
      <c r="G202">
        <v>320</v>
      </c>
      <c r="H202">
        <v>74.206800000000001</v>
      </c>
      <c r="I202">
        <v>300</v>
      </c>
      <c r="J202" s="1">
        <v>2.4153499999999999E-8</v>
      </c>
      <c r="K202" s="1">
        <v>1.4859300000000001E-8</v>
      </c>
      <c r="L202" s="1">
        <v>7.9579799999999994E-9</v>
      </c>
      <c r="M202" s="1">
        <v>4.7232900000000001E-9</v>
      </c>
      <c r="N202" s="1">
        <v>3.0437599999999998E-9</v>
      </c>
      <c r="O202" s="1">
        <v>2.0369999999999999E-9</v>
      </c>
      <c r="P202" s="1">
        <v>1.5786900000000001E-9</v>
      </c>
      <c r="Q202" s="1">
        <v>1.14032E-9</v>
      </c>
      <c r="R202" s="1">
        <v>8.8240500000000001E-10</v>
      </c>
      <c r="S202" s="1">
        <v>6.8069700000000001E-10</v>
      </c>
      <c r="T202" s="1">
        <v>4.9911399999999998E-10</v>
      </c>
      <c r="U202" s="1">
        <v>4.38544E-10</v>
      </c>
      <c r="V202" s="1">
        <v>3.57132E-10</v>
      </c>
      <c r="W202" s="1">
        <v>2.8001999999999998E-10</v>
      </c>
      <c r="X202" s="1">
        <v>2.2568899999999999E-10</v>
      </c>
      <c r="Y202" s="1">
        <v>2.0391E-10</v>
      </c>
      <c r="Z202" s="1">
        <v>1.4245699999999999E-10</v>
      </c>
      <c r="AA202" s="1">
        <v>1.1907399999999999E-10</v>
      </c>
      <c r="AB202" s="1">
        <v>1.01398E-10</v>
      </c>
      <c r="AC202" s="1">
        <v>7.0625500000000006E-11</v>
      </c>
      <c r="AD202" s="1">
        <v>5.3941700000000002E-11</v>
      </c>
      <c r="AE202" s="1">
        <v>3.8032100000000001E-11</v>
      </c>
      <c r="AF202" s="1">
        <v>3.4496200000000001E-11</v>
      </c>
    </row>
    <row r="203" spans="1:32" x14ac:dyDescent="0.35">
      <c r="A203">
        <v>409</v>
      </c>
      <c r="B203">
        <v>17</v>
      </c>
      <c r="C203">
        <v>9</v>
      </c>
      <c r="D203">
        <v>70</v>
      </c>
      <c r="E203">
        <v>80</v>
      </c>
      <c r="F203">
        <v>320</v>
      </c>
      <c r="G203">
        <v>360</v>
      </c>
      <c r="H203">
        <v>74.206800000000001</v>
      </c>
      <c r="I203">
        <v>340</v>
      </c>
      <c r="J203" s="1">
        <v>2.4074000000000001E-8</v>
      </c>
      <c r="K203" s="1">
        <v>1.4806899999999999E-8</v>
      </c>
      <c r="L203" s="1">
        <v>7.9291700000000007E-9</v>
      </c>
      <c r="M203" s="1">
        <v>4.7254800000000001E-9</v>
      </c>
      <c r="N203" s="1">
        <v>3.1179299999999998E-9</v>
      </c>
      <c r="O203" s="1">
        <v>2.1009899999999998E-9</v>
      </c>
      <c r="P203" s="1">
        <v>1.6126600000000001E-9</v>
      </c>
      <c r="Q203" s="1">
        <v>1.1773500000000001E-9</v>
      </c>
      <c r="R203" s="1">
        <v>9.3773000000000003E-10</v>
      </c>
      <c r="S203" s="1">
        <v>7.39358E-10</v>
      </c>
      <c r="T203" s="1">
        <v>5.5423299999999998E-10</v>
      </c>
      <c r="U203" s="1">
        <v>4.9662400000000002E-10</v>
      </c>
      <c r="V203" s="1">
        <v>4.1635600000000001E-10</v>
      </c>
      <c r="W203" s="1">
        <v>3.3409900000000001E-10</v>
      </c>
      <c r="X203" s="1">
        <v>2.7716499999999999E-10</v>
      </c>
      <c r="Y203" s="1">
        <v>2.5800400000000002E-10</v>
      </c>
      <c r="Z203" s="1">
        <v>1.87928E-10</v>
      </c>
      <c r="AA203" s="1">
        <v>1.8773900000000001E-10</v>
      </c>
      <c r="AB203" s="1">
        <v>1.74353E-10</v>
      </c>
      <c r="AC203" s="1">
        <v>1.185E-10</v>
      </c>
      <c r="AD203" s="1">
        <v>1.29929E-10</v>
      </c>
      <c r="AE203" s="1">
        <v>9.9275999999999997E-11</v>
      </c>
      <c r="AF203" s="1">
        <v>1.29923E-10</v>
      </c>
    </row>
    <row r="204" spans="1:32" x14ac:dyDescent="0.35">
      <c r="A204">
        <v>410</v>
      </c>
      <c r="B204">
        <v>18</v>
      </c>
      <c r="C204">
        <v>1</v>
      </c>
      <c r="D204">
        <v>80</v>
      </c>
      <c r="E204">
        <v>90</v>
      </c>
      <c r="F204">
        <v>0</v>
      </c>
      <c r="G204">
        <v>120</v>
      </c>
      <c r="H204">
        <v>82.933400000000006</v>
      </c>
      <c r="I204">
        <v>60</v>
      </c>
      <c r="J204" s="1">
        <v>1.4973300000000001E-8</v>
      </c>
      <c r="K204" s="1">
        <v>1.4037E-8</v>
      </c>
      <c r="L204" s="1">
        <v>9.25042E-9</v>
      </c>
      <c r="M204" s="1">
        <v>5.9612300000000001E-9</v>
      </c>
      <c r="N204" s="1">
        <v>4.1108100000000002E-9</v>
      </c>
      <c r="O204" s="1">
        <v>2.85662E-9</v>
      </c>
      <c r="P204" s="1">
        <v>2.0925E-9</v>
      </c>
      <c r="Q204" s="1">
        <v>1.6389899999999999E-9</v>
      </c>
      <c r="R204" s="1">
        <v>1.3051600000000001E-9</v>
      </c>
      <c r="S204" s="1">
        <v>1.0246699999999999E-9</v>
      </c>
      <c r="T204" s="1">
        <v>8.3489200000000002E-10</v>
      </c>
      <c r="U204" s="1">
        <v>7.0800100000000005E-10</v>
      </c>
      <c r="V204" s="1">
        <v>6.0886699999999996E-10</v>
      </c>
      <c r="W204" s="1">
        <v>4.5375700000000002E-10</v>
      </c>
      <c r="X204" s="1">
        <v>3.7094000000000001E-10</v>
      </c>
      <c r="Y204" s="1">
        <v>3.5940000000000002E-10</v>
      </c>
      <c r="Z204" s="1">
        <v>3.39498E-10</v>
      </c>
      <c r="AA204" s="1">
        <v>2.7185399999999998E-10</v>
      </c>
      <c r="AB204" s="1">
        <v>2.1409000000000001E-10</v>
      </c>
      <c r="AC204" s="1">
        <v>2.32033E-10</v>
      </c>
      <c r="AD204" s="1">
        <v>1.6862000000000001E-10</v>
      </c>
      <c r="AE204" s="1">
        <v>1.6353400000000001E-10</v>
      </c>
      <c r="AF204" s="1">
        <v>1.38025E-10</v>
      </c>
    </row>
    <row r="205" spans="1:32" x14ac:dyDescent="0.35">
      <c r="A205">
        <v>411</v>
      </c>
      <c r="B205">
        <v>18</v>
      </c>
      <c r="C205">
        <v>2</v>
      </c>
      <c r="D205">
        <v>80</v>
      </c>
      <c r="E205">
        <v>90</v>
      </c>
      <c r="F205">
        <v>120</v>
      </c>
      <c r="G205">
        <v>240</v>
      </c>
      <c r="H205">
        <v>82.933400000000006</v>
      </c>
      <c r="I205">
        <v>180</v>
      </c>
      <c r="J205" s="1">
        <v>1.6235599999999999E-8</v>
      </c>
      <c r="K205" s="1">
        <v>1.5219900000000001E-8</v>
      </c>
      <c r="L205" s="1">
        <v>1.0029599999999999E-8</v>
      </c>
      <c r="M205" s="1">
        <v>6.4632099999999996E-9</v>
      </c>
      <c r="N205" s="1">
        <v>4.4569299999999998E-9</v>
      </c>
      <c r="O205" s="1">
        <v>3.11019E-9</v>
      </c>
      <c r="P205" s="1">
        <v>2.2867900000000001E-9</v>
      </c>
      <c r="Q205" s="1">
        <v>1.79058E-9</v>
      </c>
      <c r="R205" s="1">
        <v>1.42414E-9</v>
      </c>
      <c r="S205" s="1">
        <v>1.1156899999999999E-9</v>
      </c>
      <c r="T205" s="1">
        <v>9.16345E-10</v>
      </c>
      <c r="U205" s="1">
        <v>7.8031099999999997E-10</v>
      </c>
      <c r="V205" s="1">
        <v>6.7169600000000003E-10</v>
      </c>
      <c r="W205" s="1">
        <v>5.0396700000000004E-10</v>
      </c>
      <c r="X205" s="1">
        <v>4.1403299999999999E-10</v>
      </c>
      <c r="Y205" s="1">
        <v>4.0245599999999999E-10</v>
      </c>
      <c r="Z205" s="1">
        <v>3.8201700000000002E-10</v>
      </c>
      <c r="AA205" s="1">
        <v>3.0746900000000002E-10</v>
      </c>
      <c r="AB205" s="1">
        <v>2.4357899999999999E-10</v>
      </c>
      <c r="AC205" s="1">
        <v>2.63931E-10</v>
      </c>
      <c r="AD205" s="1">
        <v>1.94404E-10</v>
      </c>
      <c r="AE205" s="1">
        <v>1.88097E-10</v>
      </c>
      <c r="AF205" s="1">
        <v>1.6113899999999999E-10</v>
      </c>
    </row>
    <row r="206" spans="1:32" x14ac:dyDescent="0.35">
      <c r="A206">
        <v>412</v>
      </c>
      <c r="B206">
        <v>18</v>
      </c>
      <c r="C206">
        <v>3</v>
      </c>
      <c r="D206">
        <v>80</v>
      </c>
      <c r="E206">
        <v>90</v>
      </c>
      <c r="F206">
        <v>240</v>
      </c>
      <c r="G206">
        <v>360</v>
      </c>
      <c r="H206">
        <v>82.933400000000006</v>
      </c>
      <c r="I206">
        <v>300</v>
      </c>
      <c r="J206" s="1">
        <v>1.373E-8</v>
      </c>
      <c r="K206" s="1">
        <v>1.28717E-8</v>
      </c>
      <c r="L206" s="1">
        <v>8.4826599999999997E-9</v>
      </c>
      <c r="M206" s="1">
        <v>5.4665100000000004E-9</v>
      </c>
      <c r="N206" s="1">
        <v>3.7696799999999997E-9</v>
      </c>
      <c r="O206" s="1">
        <v>2.6166699999999998E-9</v>
      </c>
      <c r="P206" s="1">
        <v>1.9133E-9</v>
      </c>
      <c r="Q206" s="1">
        <v>1.4961099999999999E-9</v>
      </c>
      <c r="R206" s="1">
        <v>1.1900099999999999E-9</v>
      </c>
      <c r="S206" s="1">
        <v>9.3352399999999993E-10</v>
      </c>
      <c r="T206" s="1">
        <v>7.5948099999999995E-10</v>
      </c>
      <c r="U206" s="1">
        <v>6.4320200000000003E-10</v>
      </c>
      <c r="V206" s="1">
        <v>5.5250400000000004E-10</v>
      </c>
      <c r="W206" s="1">
        <v>4.1127799999999998E-10</v>
      </c>
      <c r="X206" s="1">
        <v>3.3556500000000002E-10</v>
      </c>
      <c r="Y206" s="1">
        <v>3.2470699999999998E-10</v>
      </c>
      <c r="Z206" s="1">
        <v>3.0624899999999999E-10</v>
      </c>
      <c r="AA206" s="1">
        <v>2.4450699999999999E-10</v>
      </c>
      <c r="AB206" s="1">
        <v>1.9226599999999999E-10</v>
      </c>
      <c r="AC206" s="1">
        <v>2.0822099999999999E-10</v>
      </c>
      <c r="AD206" s="1">
        <v>1.50548E-10</v>
      </c>
      <c r="AE206" s="1">
        <v>1.4619200000000001E-10</v>
      </c>
      <c r="AF206" s="1">
        <v>1.2246099999999999E-10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A8A3-8B06-429C-8C2A-2B38F2E8FC6D}">
  <dimension ref="A1:AF206"/>
  <sheetViews>
    <sheetView workbookViewId="0">
      <selection activeCell="B22" sqref="B22"/>
    </sheetView>
  </sheetViews>
  <sheetFormatPr defaultRowHeight="14.5" x14ac:dyDescent="0.35"/>
  <sheetData>
    <row r="1" spans="1:32" x14ac:dyDescent="0.35">
      <c r="A1">
        <v>207</v>
      </c>
      <c r="B1">
        <v>10</v>
      </c>
      <c r="C1">
        <v>1</v>
      </c>
      <c r="D1">
        <v>0</v>
      </c>
      <c r="E1">
        <v>10</v>
      </c>
      <c r="F1">
        <v>0</v>
      </c>
      <c r="G1">
        <v>10</v>
      </c>
      <c r="H1">
        <v>4.9809299999999999</v>
      </c>
      <c r="I1">
        <v>5</v>
      </c>
      <c r="J1" s="1">
        <v>1.4371300000000001E-21</v>
      </c>
      <c r="K1" s="1">
        <v>1.2368899999999999E-21</v>
      </c>
      <c r="L1" s="1">
        <v>7.0400699999999999E-22</v>
      </c>
      <c r="M1" s="1">
        <v>4.0202500000000001E-22</v>
      </c>
      <c r="N1" s="1">
        <v>2.7718900000000001E-22</v>
      </c>
      <c r="O1" s="1">
        <v>2.1345999999999999E-22</v>
      </c>
      <c r="P1" s="1">
        <v>1.3703800000000001E-22</v>
      </c>
      <c r="Q1" s="1">
        <v>1.1256400000000001E-22</v>
      </c>
      <c r="R1" s="1">
        <v>8.0848799999999995E-23</v>
      </c>
      <c r="S1" s="1">
        <v>6.3713799999999997E-23</v>
      </c>
      <c r="T1" s="1">
        <v>6.9062799999999997E-23</v>
      </c>
      <c r="U1" s="1">
        <v>2.6756000000000001E-23</v>
      </c>
      <c r="V1" s="1">
        <v>1.3030099999999999E-22</v>
      </c>
      <c r="W1" s="1">
        <v>1.7864799999999999E-23</v>
      </c>
      <c r="X1">
        <v>0</v>
      </c>
      <c r="Y1" s="1">
        <v>2.2521500000000001E-23</v>
      </c>
      <c r="Z1" s="1">
        <v>3.4222200000000001E-25</v>
      </c>
      <c r="AA1">
        <v>0</v>
      </c>
      <c r="AB1" s="1">
        <v>3.03087E-28</v>
      </c>
      <c r="AC1" s="1">
        <v>2.3749999999999999E-26</v>
      </c>
      <c r="AD1" s="1">
        <v>3.08785E-25</v>
      </c>
      <c r="AE1" s="1">
        <v>1.2518599999999999E-24</v>
      </c>
      <c r="AF1" s="1">
        <v>1.22236E-23</v>
      </c>
    </row>
    <row r="2" spans="1:32" x14ac:dyDescent="0.35">
      <c r="A2">
        <v>208</v>
      </c>
      <c r="B2">
        <v>10</v>
      </c>
      <c r="C2">
        <v>2</v>
      </c>
      <c r="D2">
        <v>0</v>
      </c>
      <c r="E2">
        <v>10</v>
      </c>
      <c r="F2">
        <v>10</v>
      </c>
      <c r="G2">
        <v>20</v>
      </c>
      <c r="H2">
        <v>4.9809299999999999</v>
      </c>
      <c r="I2">
        <v>15</v>
      </c>
      <c r="J2" s="1">
        <v>1.42829E-21</v>
      </c>
      <c r="K2" s="1">
        <v>1.22919E-21</v>
      </c>
      <c r="L2" s="1">
        <v>6.99646E-22</v>
      </c>
      <c r="M2" s="1">
        <v>3.9954999999999999E-22</v>
      </c>
      <c r="N2" s="1">
        <v>2.75487E-22</v>
      </c>
      <c r="O2" s="1">
        <v>2.12151E-22</v>
      </c>
      <c r="P2" s="1">
        <v>1.36196E-22</v>
      </c>
      <c r="Q2" s="1">
        <v>1.1187400000000001E-22</v>
      </c>
      <c r="R2" s="1">
        <v>9.5059399999999995E-23</v>
      </c>
      <c r="S2" s="1">
        <v>1.02418E-22</v>
      </c>
      <c r="T2" s="1">
        <v>6.8796900000000002E-23</v>
      </c>
      <c r="U2" s="1">
        <v>3.5813300000000002E-23</v>
      </c>
      <c r="V2" s="1">
        <v>8.4912900000000001E-23</v>
      </c>
      <c r="W2" s="1">
        <v>1.7203200000000001E-23</v>
      </c>
      <c r="X2">
        <v>0</v>
      </c>
      <c r="Y2" s="1">
        <v>2.2519099999999999E-23</v>
      </c>
      <c r="Z2" s="1">
        <v>3.1074899999999999E-25</v>
      </c>
      <c r="AA2">
        <v>0</v>
      </c>
      <c r="AB2" s="1">
        <v>6.0792500000000004E-29</v>
      </c>
      <c r="AC2" s="1">
        <v>1.68073E-26</v>
      </c>
      <c r="AD2" s="1">
        <v>2.2677999999999999E-25</v>
      </c>
      <c r="AE2" s="1">
        <v>9.0401799999999997E-25</v>
      </c>
      <c r="AF2" s="1">
        <v>9.8949400000000005E-24</v>
      </c>
    </row>
    <row r="3" spans="1:32" x14ac:dyDescent="0.35">
      <c r="A3">
        <v>209</v>
      </c>
      <c r="B3">
        <v>10</v>
      </c>
      <c r="C3">
        <v>3</v>
      </c>
      <c r="D3">
        <v>0</v>
      </c>
      <c r="E3">
        <v>10</v>
      </c>
      <c r="F3">
        <v>20</v>
      </c>
      <c r="G3">
        <v>30</v>
      </c>
      <c r="H3">
        <v>4.9809299999999999</v>
      </c>
      <c r="I3">
        <v>25</v>
      </c>
      <c r="J3" s="1">
        <v>1.41922E-21</v>
      </c>
      <c r="K3" s="1">
        <v>1.22135E-21</v>
      </c>
      <c r="L3" s="1">
        <v>6.95178E-22</v>
      </c>
      <c r="M3" s="1">
        <v>3.9699300000000001E-22</v>
      </c>
      <c r="N3" s="1">
        <v>2.7372299999999998E-22</v>
      </c>
      <c r="O3" s="1">
        <v>2.10794E-22</v>
      </c>
      <c r="P3" s="1">
        <v>1.3532299999999999E-22</v>
      </c>
      <c r="Q3" s="1">
        <v>1.1475999999999999E-22</v>
      </c>
      <c r="R3" s="1">
        <v>8.5952500000000002E-23</v>
      </c>
      <c r="S3" s="1">
        <v>6.7660799999999997E-23</v>
      </c>
      <c r="T3" s="1">
        <v>7.3633400000000005E-23</v>
      </c>
      <c r="U3" s="1">
        <v>5.4917399999999994E-23</v>
      </c>
      <c r="V3" s="1">
        <v>1.46817E-22</v>
      </c>
      <c r="W3" s="1">
        <v>2.5618999999999999E-23</v>
      </c>
      <c r="X3" s="1">
        <v>4.4606200000000001E-25</v>
      </c>
      <c r="Y3" s="1">
        <v>2.42693E-23</v>
      </c>
      <c r="Z3" s="1">
        <v>2.84075E-25</v>
      </c>
      <c r="AA3">
        <v>0</v>
      </c>
      <c r="AB3" s="1">
        <v>9.8204600000000003E-29</v>
      </c>
      <c r="AC3" s="1">
        <v>2.2401199999999998E-27</v>
      </c>
      <c r="AD3" s="1">
        <v>2.52939E-26</v>
      </c>
      <c r="AE3" s="1">
        <v>1.0993399999999999E-25</v>
      </c>
      <c r="AF3" s="1">
        <v>5.8820499999999996E-25</v>
      </c>
    </row>
    <row r="4" spans="1:32" x14ac:dyDescent="0.35">
      <c r="A4">
        <v>210</v>
      </c>
      <c r="B4">
        <v>10</v>
      </c>
      <c r="C4">
        <v>4</v>
      </c>
      <c r="D4">
        <v>0</v>
      </c>
      <c r="E4">
        <v>10</v>
      </c>
      <c r="F4">
        <v>30</v>
      </c>
      <c r="G4">
        <v>40</v>
      </c>
      <c r="H4">
        <v>4.9809299999999999</v>
      </c>
      <c r="I4">
        <v>35</v>
      </c>
      <c r="J4" s="1">
        <v>1.4106999999999999E-21</v>
      </c>
      <c r="K4" s="1">
        <v>1.2139000000000001E-21</v>
      </c>
      <c r="L4" s="1">
        <v>6.9085499999999996E-22</v>
      </c>
      <c r="M4" s="1">
        <v>3.9450799999999998E-22</v>
      </c>
      <c r="N4" s="1">
        <v>2.7200799999999998E-22</v>
      </c>
      <c r="O4" s="1">
        <v>2.09476E-22</v>
      </c>
      <c r="P4" s="1">
        <v>1.38132E-22</v>
      </c>
      <c r="Q4" s="1">
        <v>1.1902299999999999E-22</v>
      </c>
      <c r="R4" s="1">
        <v>8.54717E-23</v>
      </c>
      <c r="S4" s="1">
        <v>9.4381099999999996E-23</v>
      </c>
      <c r="T4" s="1">
        <v>7.8341099999999999E-23</v>
      </c>
      <c r="U4" s="1">
        <v>3.2780300000000003E-23</v>
      </c>
      <c r="V4" s="1">
        <v>1.76783E-22</v>
      </c>
      <c r="W4" s="1">
        <v>2.97551E-23</v>
      </c>
      <c r="X4" s="1">
        <v>1.5649300000000001E-24</v>
      </c>
      <c r="Y4" s="1">
        <v>2.4996800000000001E-23</v>
      </c>
      <c r="Z4">
        <v>0</v>
      </c>
      <c r="AA4">
        <v>0</v>
      </c>
      <c r="AB4" s="1">
        <v>9.8052800000000001E-29</v>
      </c>
      <c r="AC4" s="1">
        <v>2.12458E-27</v>
      </c>
      <c r="AD4" s="1">
        <v>2.5521199999999999E-26</v>
      </c>
      <c r="AE4" s="1">
        <v>1.03214E-25</v>
      </c>
      <c r="AF4" s="1">
        <v>5.7806099999999995E-25</v>
      </c>
    </row>
    <row r="5" spans="1:32" x14ac:dyDescent="0.35">
      <c r="A5">
        <v>211</v>
      </c>
      <c r="B5">
        <v>10</v>
      </c>
      <c r="C5">
        <v>5</v>
      </c>
      <c r="D5">
        <v>0</v>
      </c>
      <c r="E5">
        <v>10</v>
      </c>
      <c r="F5">
        <v>40</v>
      </c>
      <c r="G5">
        <v>50</v>
      </c>
      <c r="H5">
        <v>4.9809299999999999</v>
      </c>
      <c r="I5">
        <v>45</v>
      </c>
      <c r="J5" s="1">
        <v>1.4026400000000001E-21</v>
      </c>
      <c r="K5" s="1">
        <v>1.20703E-21</v>
      </c>
      <c r="L5" s="1">
        <v>6.8691800000000003E-22</v>
      </c>
      <c r="M5" s="1">
        <v>3.92225E-22</v>
      </c>
      <c r="N5" s="1">
        <v>2.7042199999999998E-22</v>
      </c>
      <c r="O5" s="1">
        <v>2.1255999999999998E-22</v>
      </c>
      <c r="P5" s="1">
        <v>1.44031E-22</v>
      </c>
      <c r="Q5" s="1">
        <v>1.1839500000000001E-22</v>
      </c>
      <c r="R5" s="1">
        <v>8.4945900000000004E-23</v>
      </c>
      <c r="S5" s="1">
        <v>6.8787800000000003E-23</v>
      </c>
      <c r="T5" s="1">
        <v>1.5380299999999999E-22</v>
      </c>
      <c r="U5" s="1">
        <v>3.5553000000000002E-23</v>
      </c>
      <c r="V5" s="1">
        <v>1.7669199999999999E-22</v>
      </c>
      <c r="W5" s="1">
        <v>3.5171199999999997E-23</v>
      </c>
      <c r="X5" s="1">
        <v>7.8427000000000002E-22</v>
      </c>
      <c r="Y5" s="1">
        <v>2.91965E-23</v>
      </c>
      <c r="Z5">
        <v>0</v>
      </c>
      <c r="AA5">
        <v>0</v>
      </c>
      <c r="AB5" s="1">
        <v>5.6028400000000004E-29</v>
      </c>
      <c r="AC5" s="1">
        <v>1.5741E-26</v>
      </c>
      <c r="AD5" s="1">
        <v>2.1232500000000002E-25</v>
      </c>
      <c r="AE5" s="1">
        <v>8.4676700000000004E-25</v>
      </c>
      <c r="AF5" s="1">
        <v>9.2686100000000001E-24</v>
      </c>
    </row>
    <row r="6" spans="1:32" x14ac:dyDescent="0.35">
      <c r="A6">
        <v>212</v>
      </c>
      <c r="B6">
        <v>10</v>
      </c>
      <c r="C6">
        <v>6</v>
      </c>
      <c r="D6">
        <v>0</v>
      </c>
      <c r="E6">
        <v>10</v>
      </c>
      <c r="F6">
        <v>50</v>
      </c>
      <c r="G6">
        <v>60</v>
      </c>
      <c r="H6">
        <v>4.9809299999999999</v>
      </c>
      <c r="I6">
        <v>55</v>
      </c>
      <c r="J6" s="1">
        <v>1.3950000000000001E-21</v>
      </c>
      <c r="K6" s="1">
        <v>1.2006400000000001E-21</v>
      </c>
      <c r="L6" s="1">
        <v>6.8344799999999996E-22</v>
      </c>
      <c r="M6" s="1">
        <v>3.9029599999999998E-22</v>
      </c>
      <c r="N6" s="1">
        <v>2.6911800000000001E-22</v>
      </c>
      <c r="O6" s="1">
        <v>2.1152500000000001E-22</v>
      </c>
      <c r="P6" s="1">
        <v>1.4329299999999999E-22</v>
      </c>
      <c r="Q6" s="1">
        <v>1.1779000000000001E-22</v>
      </c>
      <c r="R6" s="1">
        <v>8.5664899999999996E-23</v>
      </c>
      <c r="S6" s="1">
        <v>7.1485200000000005E-23</v>
      </c>
      <c r="T6" s="1">
        <v>8.06807E-23</v>
      </c>
      <c r="U6" s="1">
        <v>7.1203299999999995E-23</v>
      </c>
      <c r="V6" s="1">
        <v>1.2739600000000001E-22</v>
      </c>
      <c r="W6" s="1">
        <v>2.6853800000000002E-23</v>
      </c>
      <c r="X6" s="1">
        <v>2.78634E-22</v>
      </c>
      <c r="Y6" s="1">
        <v>2.7181599999999997E-23</v>
      </c>
      <c r="Z6" s="1">
        <v>2.6641899999999999E-25</v>
      </c>
      <c r="AA6">
        <v>0</v>
      </c>
      <c r="AB6" s="1">
        <v>8.96118E-29</v>
      </c>
      <c r="AC6" s="1">
        <v>2.0441600000000001E-27</v>
      </c>
      <c r="AD6" s="1">
        <v>2.3090999999999999E-26</v>
      </c>
      <c r="AE6" s="1">
        <v>1.00341E-25</v>
      </c>
      <c r="AF6" s="1">
        <v>5.3687900000000003E-25</v>
      </c>
    </row>
    <row r="7" spans="1:32" x14ac:dyDescent="0.35">
      <c r="A7">
        <v>213</v>
      </c>
      <c r="B7">
        <v>10</v>
      </c>
      <c r="C7">
        <v>7</v>
      </c>
      <c r="D7">
        <v>0</v>
      </c>
      <c r="E7">
        <v>10</v>
      </c>
      <c r="F7">
        <v>60</v>
      </c>
      <c r="G7">
        <v>70</v>
      </c>
      <c r="H7">
        <v>4.9809299999999999</v>
      </c>
      <c r="I7">
        <v>65</v>
      </c>
      <c r="J7" s="1">
        <v>1.38727E-21</v>
      </c>
      <c r="K7" s="1">
        <v>1.1942100000000001E-21</v>
      </c>
      <c r="L7" s="1">
        <v>6.7990999999999998E-22</v>
      </c>
      <c r="M7" s="1">
        <v>3.8829799999999999E-22</v>
      </c>
      <c r="N7" s="1">
        <v>2.6774199999999999E-22</v>
      </c>
      <c r="O7" s="1">
        <v>2.1736500000000001E-22</v>
      </c>
      <c r="P7" s="1">
        <v>1.4258399999999999E-22</v>
      </c>
      <c r="Q7" s="1">
        <v>1.1713400000000001E-22</v>
      </c>
      <c r="R7" s="1">
        <v>8.8751900000000005E-23</v>
      </c>
      <c r="S7" s="1">
        <v>7.1149400000000003E-23</v>
      </c>
      <c r="T7" s="1">
        <v>8.3343400000000004E-23</v>
      </c>
      <c r="U7" s="1">
        <v>3.7740100000000001E-23</v>
      </c>
      <c r="V7" s="1">
        <v>2.6346700000000001E-22</v>
      </c>
      <c r="W7" s="1">
        <v>4.4224199999999998E-23</v>
      </c>
      <c r="X7" s="1">
        <v>2.3904400000000001E-22</v>
      </c>
      <c r="Y7" s="1">
        <v>2.87916E-23</v>
      </c>
      <c r="Z7">
        <v>0</v>
      </c>
      <c r="AA7">
        <v>0</v>
      </c>
      <c r="AB7" s="1">
        <v>7.5072799999999997E-30</v>
      </c>
      <c r="AC7" s="1">
        <v>6.9685299999999999E-29</v>
      </c>
      <c r="AD7" s="1">
        <v>2.1650799999999999E-27</v>
      </c>
      <c r="AE7" s="1">
        <v>2.4455E-27</v>
      </c>
      <c r="AF7" s="1">
        <v>3.6479399999999997E-26</v>
      </c>
    </row>
    <row r="8" spans="1:32" x14ac:dyDescent="0.35">
      <c r="A8">
        <v>214</v>
      </c>
      <c r="B8">
        <v>10</v>
      </c>
      <c r="C8">
        <v>8</v>
      </c>
      <c r="D8">
        <v>0</v>
      </c>
      <c r="E8">
        <v>10</v>
      </c>
      <c r="F8">
        <v>70</v>
      </c>
      <c r="G8">
        <v>80</v>
      </c>
      <c r="H8">
        <v>4.9809299999999999</v>
      </c>
      <c r="I8">
        <v>75</v>
      </c>
      <c r="J8" s="1">
        <v>1.3789599999999999E-21</v>
      </c>
      <c r="K8" s="1">
        <v>1.18726E-21</v>
      </c>
      <c r="L8" s="1">
        <v>6.7596600000000004E-22</v>
      </c>
      <c r="M8" s="1">
        <v>3.8601399999999999E-22</v>
      </c>
      <c r="N8" s="1">
        <v>2.6945899999999998E-22</v>
      </c>
      <c r="O8" s="1">
        <v>2.20462E-22</v>
      </c>
      <c r="P8" s="1">
        <v>1.4171499999999999E-22</v>
      </c>
      <c r="Q8" s="1">
        <v>1.16419E-22</v>
      </c>
      <c r="R8" s="1">
        <v>8.8200199999999998E-23</v>
      </c>
      <c r="S8" s="1">
        <v>7.0703699999999998E-23</v>
      </c>
      <c r="T8" s="1">
        <v>8.2806500000000003E-23</v>
      </c>
      <c r="U8" s="1">
        <v>3.7484200000000001E-23</v>
      </c>
      <c r="V8" s="1">
        <v>1.33488E-22</v>
      </c>
      <c r="W8" s="1">
        <v>2.23356E-23</v>
      </c>
      <c r="X8" s="1">
        <v>1.4017E-22</v>
      </c>
      <c r="Y8" s="1">
        <v>2.8046699999999998E-23</v>
      </c>
      <c r="Z8">
        <v>0</v>
      </c>
      <c r="AA8">
        <v>0</v>
      </c>
      <c r="AB8">
        <v>0</v>
      </c>
      <c r="AC8" s="1">
        <v>1.18015E-29</v>
      </c>
      <c r="AD8" s="1">
        <v>9.2053700000000003E-29</v>
      </c>
      <c r="AE8" s="1">
        <v>7.1453499999999996E-28</v>
      </c>
      <c r="AF8" s="1">
        <v>6.4045800000000003E-27</v>
      </c>
    </row>
    <row r="9" spans="1:32" x14ac:dyDescent="0.35">
      <c r="A9">
        <v>215</v>
      </c>
      <c r="B9">
        <v>10</v>
      </c>
      <c r="C9">
        <v>9</v>
      </c>
      <c r="D9">
        <v>0</v>
      </c>
      <c r="E9">
        <v>10</v>
      </c>
      <c r="F9">
        <v>80</v>
      </c>
      <c r="G9">
        <v>90</v>
      </c>
      <c r="H9">
        <v>4.9809299999999999</v>
      </c>
      <c r="I9">
        <v>85</v>
      </c>
      <c r="J9" s="1">
        <v>1.3697400000000001E-21</v>
      </c>
      <c r="K9" s="1">
        <v>1.1794600000000001E-21</v>
      </c>
      <c r="L9" s="1">
        <v>6.7164799999999996E-22</v>
      </c>
      <c r="M9" s="1">
        <v>3.8359399999999999E-22</v>
      </c>
      <c r="N9" s="1">
        <v>2.6777900000000001E-22</v>
      </c>
      <c r="O9" s="1">
        <v>2.1905100000000001E-22</v>
      </c>
      <c r="P9" s="1">
        <v>1.40802E-22</v>
      </c>
      <c r="Q9" s="1">
        <v>1.1567E-22</v>
      </c>
      <c r="R9" s="1">
        <v>8.7614000000000004E-23</v>
      </c>
      <c r="S9" s="1">
        <v>7.02254E-23</v>
      </c>
      <c r="T9" s="1">
        <v>8.2227600000000001E-23</v>
      </c>
      <c r="U9" s="1">
        <v>3.9759599999999997E-23</v>
      </c>
      <c r="V9" s="1">
        <v>1.36794E-22</v>
      </c>
      <c r="W9" s="1">
        <v>2.3591500000000001E-23</v>
      </c>
      <c r="X9" s="1">
        <v>8.0884500000000003E-23</v>
      </c>
      <c r="Y9" s="1">
        <v>2.7972400000000003E-23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>
        <v>216</v>
      </c>
      <c r="B10">
        <v>10</v>
      </c>
      <c r="C10">
        <v>10</v>
      </c>
      <c r="D10">
        <v>0</v>
      </c>
      <c r="E10">
        <v>10</v>
      </c>
      <c r="F10">
        <v>90</v>
      </c>
      <c r="G10">
        <v>100</v>
      </c>
      <c r="H10">
        <v>4.9809299999999999</v>
      </c>
      <c r="I10">
        <v>95</v>
      </c>
      <c r="J10" s="1">
        <v>2.7091500000000001E-21</v>
      </c>
      <c r="K10" s="1">
        <v>2.3328900000000001E-21</v>
      </c>
      <c r="L10" s="1">
        <v>1.3285400000000001E-21</v>
      </c>
      <c r="M10" s="1">
        <v>7.58756E-22</v>
      </c>
      <c r="N10" s="1">
        <v>5.2966100000000004E-22</v>
      </c>
      <c r="O10" s="1">
        <v>4.3323400000000001E-22</v>
      </c>
      <c r="P10" s="1">
        <v>2.78464E-22</v>
      </c>
      <c r="Q10" s="1">
        <v>2.2876200000000001E-22</v>
      </c>
      <c r="R10" s="1">
        <v>1.7326000000000001E-22</v>
      </c>
      <c r="S10" s="1">
        <v>1.3886200000000001E-22</v>
      </c>
      <c r="T10" s="1">
        <v>1.6259500000000001E-22</v>
      </c>
      <c r="U10" s="1">
        <v>7.8612200000000004E-23</v>
      </c>
      <c r="V10" s="1">
        <v>2.7915199999999998E-22</v>
      </c>
      <c r="W10" s="1">
        <v>4.88712E-23</v>
      </c>
      <c r="X10" s="1">
        <v>2.15477E-22</v>
      </c>
      <c r="Y10" s="1">
        <v>5.7021299999999999E-23</v>
      </c>
      <c r="Z10" s="1">
        <v>2.6653399999999998E-25</v>
      </c>
      <c r="AA10">
        <v>0</v>
      </c>
      <c r="AB10" s="1">
        <v>1.3797199999999999E-28</v>
      </c>
      <c r="AC10" s="1">
        <v>1.7125100000000001E-26</v>
      </c>
      <c r="AD10" s="1">
        <v>2.2670999999999998E-25</v>
      </c>
      <c r="AE10" s="1">
        <v>9.1222099999999991E-25</v>
      </c>
      <c r="AF10" s="1">
        <v>9.4569799999999996E-24</v>
      </c>
    </row>
    <row r="11" spans="1:32" x14ac:dyDescent="0.35">
      <c r="A11">
        <v>217</v>
      </c>
      <c r="B11">
        <v>10</v>
      </c>
      <c r="C11">
        <v>11</v>
      </c>
      <c r="D11">
        <v>0</v>
      </c>
      <c r="E11">
        <v>10</v>
      </c>
      <c r="F11">
        <v>100</v>
      </c>
      <c r="G11">
        <v>110</v>
      </c>
      <c r="H11">
        <v>4.9809299999999999</v>
      </c>
      <c r="I11">
        <v>105</v>
      </c>
      <c r="J11" s="1">
        <v>1.3395E-21</v>
      </c>
      <c r="K11" s="1">
        <v>1.15323E-21</v>
      </c>
      <c r="L11" s="1">
        <v>6.5657400000000002E-22</v>
      </c>
      <c r="M11" s="1">
        <v>3.7492699999999998E-22</v>
      </c>
      <c r="N11" s="1">
        <v>2.6170700000000002E-22</v>
      </c>
      <c r="O11" s="1">
        <v>2.1406899999999998E-22</v>
      </c>
      <c r="P11" s="1">
        <v>1.3758899999999999E-22</v>
      </c>
      <c r="Q11" s="1">
        <v>1.1303400000000001E-22</v>
      </c>
      <c r="R11" s="1">
        <v>8.5618199999999995E-23</v>
      </c>
      <c r="S11" s="1">
        <v>6.8621400000000004E-23</v>
      </c>
      <c r="T11" s="1">
        <v>8.0364700000000002E-23</v>
      </c>
      <c r="U11" s="1">
        <v>3.6357999999999998E-23</v>
      </c>
      <c r="V11" s="1">
        <v>1.2976399999999999E-22</v>
      </c>
      <c r="W11" s="1">
        <v>2.18005E-23</v>
      </c>
      <c r="X11" s="1">
        <v>1.4136699999999999E-22</v>
      </c>
      <c r="Y11" s="1">
        <v>2.8958799999999998E-23</v>
      </c>
      <c r="Z11">
        <v>0</v>
      </c>
      <c r="AA11">
        <v>0</v>
      </c>
      <c r="AB11">
        <v>0</v>
      </c>
      <c r="AC11" s="1">
        <v>1.18329E-29</v>
      </c>
      <c r="AD11" s="1">
        <v>9.2293999999999996E-29</v>
      </c>
      <c r="AE11" s="1">
        <v>7.1642699999999997E-28</v>
      </c>
      <c r="AF11" s="1">
        <v>6.4215599999999998E-27</v>
      </c>
    </row>
    <row r="12" spans="1:32" x14ac:dyDescent="0.35">
      <c r="A12">
        <v>218</v>
      </c>
      <c r="B12">
        <v>10</v>
      </c>
      <c r="C12">
        <v>12</v>
      </c>
      <c r="D12">
        <v>0</v>
      </c>
      <c r="E12">
        <v>10</v>
      </c>
      <c r="F12">
        <v>110</v>
      </c>
      <c r="G12">
        <v>120</v>
      </c>
      <c r="H12">
        <v>4.9809299999999999</v>
      </c>
      <c r="I12">
        <v>115</v>
      </c>
      <c r="J12" s="1">
        <v>1.33067E-21</v>
      </c>
      <c r="K12" s="1">
        <v>1.1454000000000001E-21</v>
      </c>
      <c r="L12" s="1">
        <v>6.52071E-22</v>
      </c>
      <c r="M12" s="1">
        <v>3.7237500000000001E-22</v>
      </c>
      <c r="N12" s="1">
        <v>2.56767E-22</v>
      </c>
      <c r="O12" s="1">
        <v>2.0839399999999999E-22</v>
      </c>
      <c r="P12" s="1">
        <v>1.3665400000000001E-22</v>
      </c>
      <c r="Q12" s="1">
        <v>1.12268E-22</v>
      </c>
      <c r="R12" s="1">
        <v>8.5033599999999997E-23</v>
      </c>
      <c r="S12" s="1">
        <v>6.8148200000000004E-23</v>
      </c>
      <c r="T12" s="1">
        <v>7.9808199999999997E-23</v>
      </c>
      <c r="U12" s="1">
        <v>3.6102599999999997E-23</v>
      </c>
      <c r="V12" s="1">
        <v>2.5127399999999999E-22</v>
      </c>
      <c r="W12" s="1">
        <v>4.2272800000000002E-23</v>
      </c>
      <c r="X12" s="1">
        <v>2.4392599999999999E-22</v>
      </c>
      <c r="Y12" s="1">
        <v>3.0105499999999997E-23</v>
      </c>
      <c r="Z12">
        <v>0</v>
      </c>
      <c r="AA12">
        <v>0</v>
      </c>
      <c r="AB12" s="1">
        <v>7.5272699999999996E-30</v>
      </c>
      <c r="AC12" s="1">
        <v>6.9870899999999997E-29</v>
      </c>
      <c r="AD12" s="1">
        <v>2.1708399999999999E-27</v>
      </c>
      <c r="AE12" s="1">
        <v>2.4520199999999999E-27</v>
      </c>
      <c r="AF12" s="1">
        <v>3.6576600000000002E-26</v>
      </c>
    </row>
    <row r="13" spans="1:32" x14ac:dyDescent="0.35">
      <c r="A13">
        <v>219</v>
      </c>
      <c r="B13">
        <v>10</v>
      </c>
      <c r="C13">
        <v>13</v>
      </c>
      <c r="D13">
        <v>0</v>
      </c>
      <c r="E13">
        <v>10</v>
      </c>
      <c r="F13">
        <v>120</v>
      </c>
      <c r="G13">
        <v>130</v>
      </c>
      <c r="H13">
        <v>4.9809299999999999</v>
      </c>
      <c r="I13">
        <v>125</v>
      </c>
      <c r="J13" s="1">
        <v>1.32364E-21</v>
      </c>
      <c r="K13" s="1">
        <v>1.1391699999999999E-21</v>
      </c>
      <c r="L13" s="1">
        <v>6.48412E-22</v>
      </c>
      <c r="M13" s="1">
        <v>3.7024599999999998E-22</v>
      </c>
      <c r="N13" s="1">
        <v>2.5528600000000002E-22</v>
      </c>
      <c r="O13" s="1">
        <v>2.0062300000000001E-22</v>
      </c>
      <c r="P13" s="1">
        <v>1.3579099999999999E-22</v>
      </c>
      <c r="Q13" s="1">
        <v>1.11629E-22</v>
      </c>
      <c r="R13" s="1">
        <v>8.1167199999999999E-23</v>
      </c>
      <c r="S13" s="1">
        <v>6.7671900000000001E-23</v>
      </c>
      <c r="T13" s="1">
        <v>7.6362800000000001E-23</v>
      </c>
      <c r="U13" s="1">
        <v>6.6905E-23</v>
      </c>
      <c r="V13" s="1">
        <v>1.1913399999999999E-22</v>
      </c>
      <c r="W13" s="1">
        <v>2.5014499999999999E-23</v>
      </c>
      <c r="X13" s="1">
        <v>2.8259399999999999E-22</v>
      </c>
      <c r="Y13" s="1">
        <v>2.8804300000000001E-23</v>
      </c>
      <c r="Z13" s="1">
        <v>2.66925E-25</v>
      </c>
      <c r="AA13">
        <v>0</v>
      </c>
      <c r="AB13" s="1">
        <v>8.9821699999999997E-29</v>
      </c>
      <c r="AC13" s="1">
        <v>2.0489699999999999E-27</v>
      </c>
      <c r="AD13" s="1">
        <v>2.31452E-26</v>
      </c>
      <c r="AE13" s="1">
        <v>1.00577E-25</v>
      </c>
      <c r="AF13" s="1">
        <v>5.3814799999999999E-25</v>
      </c>
    </row>
    <row r="14" spans="1:32" x14ac:dyDescent="0.35">
      <c r="A14">
        <v>220</v>
      </c>
      <c r="B14">
        <v>10</v>
      </c>
      <c r="C14">
        <v>14</v>
      </c>
      <c r="D14">
        <v>0</v>
      </c>
      <c r="E14">
        <v>10</v>
      </c>
      <c r="F14">
        <v>130</v>
      </c>
      <c r="G14">
        <v>140</v>
      </c>
      <c r="H14">
        <v>4.9809299999999999</v>
      </c>
      <c r="I14">
        <v>135</v>
      </c>
      <c r="J14" s="1">
        <v>1.31839E-21</v>
      </c>
      <c r="K14" s="1">
        <v>1.1345600000000001E-21</v>
      </c>
      <c r="L14" s="1">
        <v>6.4569299999999996E-22</v>
      </c>
      <c r="M14" s="1">
        <v>3.6866699999999999E-22</v>
      </c>
      <c r="N14" s="1">
        <v>2.5418799999999999E-22</v>
      </c>
      <c r="O14" s="1">
        <v>1.99729E-22</v>
      </c>
      <c r="P14" s="1">
        <v>1.35131E-22</v>
      </c>
      <c r="Q14" s="1">
        <v>1.1108800000000001E-22</v>
      </c>
      <c r="R14" s="1">
        <v>7.9699200000000004E-23</v>
      </c>
      <c r="S14" s="1">
        <v>6.4479200000000002E-23</v>
      </c>
      <c r="T14" s="1">
        <v>1.4336999999999999E-22</v>
      </c>
      <c r="U14" s="1">
        <v>3.2858999999999997E-23</v>
      </c>
      <c r="V14" s="1">
        <v>1.62786E-22</v>
      </c>
      <c r="W14" s="1">
        <v>3.2098500000000002E-23</v>
      </c>
      <c r="X14" s="1">
        <v>7.3852599999999998E-22</v>
      </c>
      <c r="Y14" s="1">
        <v>3.1503900000000002E-23</v>
      </c>
      <c r="Z14">
        <v>0</v>
      </c>
      <c r="AA14">
        <v>0</v>
      </c>
      <c r="AB14" s="1">
        <v>5.6156000000000003E-29</v>
      </c>
      <c r="AC14" s="1">
        <v>1.5770600000000001E-26</v>
      </c>
      <c r="AD14" s="1">
        <v>2.1272799999999998E-25</v>
      </c>
      <c r="AE14" s="1">
        <v>8.4835799999999996E-25</v>
      </c>
      <c r="AF14" s="1">
        <v>9.2860600000000005E-24</v>
      </c>
    </row>
    <row r="15" spans="1:32" x14ac:dyDescent="0.35">
      <c r="A15">
        <v>221</v>
      </c>
      <c r="B15">
        <v>10</v>
      </c>
      <c r="C15">
        <v>15</v>
      </c>
      <c r="D15">
        <v>0</v>
      </c>
      <c r="E15">
        <v>10</v>
      </c>
      <c r="F15">
        <v>140</v>
      </c>
      <c r="G15">
        <v>150</v>
      </c>
      <c r="H15">
        <v>4.9809299999999999</v>
      </c>
      <c r="I15">
        <v>145</v>
      </c>
      <c r="J15" s="1">
        <v>1.31441E-21</v>
      </c>
      <c r="K15" s="1">
        <v>1.1311499999999999E-21</v>
      </c>
      <c r="L15" s="1">
        <v>6.4382100000000004E-22</v>
      </c>
      <c r="M15" s="1">
        <v>3.6763100000000002E-22</v>
      </c>
      <c r="N15" s="1">
        <v>2.5348499999999998E-22</v>
      </c>
      <c r="O15" s="1">
        <v>1.9524199999999999E-22</v>
      </c>
      <c r="P15" s="1">
        <v>1.28594E-22</v>
      </c>
      <c r="Q15" s="1">
        <v>1.10625E-22</v>
      </c>
      <c r="R15" s="1">
        <v>7.94319E-23</v>
      </c>
      <c r="S15" s="1">
        <v>8.74705E-23</v>
      </c>
      <c r="T15" s="1">
        <v>7.2050799999999997E-23</v>
      </c>
      <c r="U15" s="1">
        <v>3.0049E-23</v>
      </c>
      <c r="V15" s="1">
        <v>1.6099899999999999E-22</v>
      </c>
      <c r="W15" s="1">
        <v>2.68397E-23</v>
      </c>
      <c r="X15" s="1">
        <v>1.4245900000000001E-24</v>
      </c>
      <c r="Y15" s="1">
        <v>2.7255499999999999E-23</v>
      </c>
      <c r="Z15">
        <v>0</v>
      </c>
      <c r="AA15">
        <v>0</v>
      </c>
      <c r="AB15" s="1">
        <v>9.8494000000000002E-29</v>
      </c>
      <c r="AC15" s="1">
        <v>2.1340399999999999E-27</v>
      </c>
      <c r="AD15" s="1">
        <v>2.5636400000000001E-26</v>
      </c>
      <c r="AE15" s="1">
        <v>1.03672E-25</v>
      </c>
      <c r="AF15" s="1">
        <v>5.8065999999999999E-25</v>
      </c>
    </row>
    <row r="16" spans="1:32" x14ac:dyDescent="0.35">
      <c r="A16">
        <v>222</v>
      </c>
      <c r="B16">
        <v>10</v>
      </c>
      <c r="C16">
        <v>16</v>
      </c>
      <c r="D16">
        <v>0</v>
      </c>
      <c r="E16">
        <v>10</v>
      </c>
      <c r="F16">
        <v>150</v>
      </c>
      <c r="G16">
        <v>160</v>
      </c>
      <c r="H16">
        <v>4.9809299999999999</v>
      </c>
      <c r="I16">
        <v>155</v>
      </c>
      <c r="J16" s="1">
        <v>1.3118199999999999E-21</v>
      </c>
      <c r="K16" s="1">
        <v>1.1290299999999999E-21</v>
      </c>
      <c r="L16" s="1">
        <v>6.4266999999999999E-22</v>
      </c>
      <c r="M16" s="1">
        <v>3.6697399999999998E-22</v>
      </c>
      <c r="N16" s="1">
        <v>2.5302999999999999E-22</v>
      </c>
      <c r="O16" s="1">
        <v>1.9489199999999999E-22</v>
      </c>
      <c r="P16" s="1">
        <v>1.25081E-22</v>
      </c>
      <c r="Q16" s="1">
        <v>1.0591999999999999E-22</v>
      </c>
      <c r="R16" s="1">
        <v>7.9153500000000004E-23</v>
      </c>
      <c r="S16" s="1">
        <v>6.2092400000000002E-23</v>
      </c>
      <c r="T16" s="1">
        <v>6.7297999999999998E-23</v>
      </c>
      <c r="U16" s="1">
        <v>4.9938700000000001E-23</v>
      </c>
      <c r="V16" s="1">
        <v>1.3352500000000001E-22</v>
      </c>
      <c r="W16" s="1">
        <v>2.32967E-23</v>
      </c>
      <c r="X16" s="1">
        <v>4.1504999999999997E-25</v>
      </c>
      <c r="Y16" s="1">
        <v>2.6693099999999999E-23</v>
      </c>
      <c r="Z16" s="1">
        <v>2.85343E-25</v>
      </c>
      <c r="AA16">
        <v>0</v>
      </c>
      <c r="AB16" s="1">
        <v>9.8844099999999999E-29</v>
      </c>
      <c r="AC16" s="1">
        <v>2.2546899999999999E-27</v>
      </c>
      <c r="AD16" s="1">
        <v>2.54585E-26</v>
      </c>
      <c r="AE16" s="1">
        <v>1.10648E-25</v>
      </c>
      <c r="AF16" s="1">
        <v>5.92025E-25</v>
      </c>
    </row>
    <row r="17" spans="1:32" x14ac:dyDescent="0.35">
      <c r="A17">
        <v>223</v>
      </c>
      <c r="B17">
        <v>10</v>
      </c>
      <c r="C17">
        <v>17</v>
      </c>
      <c r="D17">
        <v>0</v>
      </c>
      <c r="E17">
        <v>10</v>
      </c>
      <c r="F17">
        <v>160</v>
      </c>
      <c r="G17">
        <v>170</v>
      </c>
      <c r="H17">
        <v>4.9809299999999999</v>
      </c>
      <c r="I17">
        <v>165</v>
      </c>
      <c r="J17" s="1">
        <v>1.31101E-21</v>
      </c>
      <c r="K17" s="1">
        <v>1.1283499999999999E-21</v>
      </c>
      <c r="L17" s="1">
        <v>6.4227999999999999E-22</v>
      </c>
      <c r="M17" s="1">
        <v>3.6675400000000002E-22</v>
      </c>
      <c r="N17" s="1">
        <v>2.52881E-22</v>
      </c>
      <c r="O17" s="1">
        <v>1.94778E-22</v>
      </c>
      <c r="P17" s="1">
        <v>1.2500699999999999E-22</v>
      </c>
      <c r="Q17" s="1">
        <v>1.02695E-22</v>
      </c>
      <c r="R17" s="1">
        <v>8.7155599999999999E-23</v>
      </c>
      <c r="S17" s="1">
        <v>9.3541699999999996E-23</v>
      </c>
      <c r="T17" s="1">
        <v>6.2848199999999998E-23</v>
      </c>
      <c r="U17" s="1">
        <v>3.2575299999999998E-23</v>
      </c>
      <c r="V17" s="1">
        <v>7.77825E-23</v>
      </c>
      <c r="W17" s="1">
        <v>1.6074E-23</v>
      </c>
      <c r="X17">
        <v>0</v>
      </c>
      <c r="Y17" s="1">
        <v>2.48852E-23</v>
      </c>
      <c r="Z17" s="1">
        <v>3.1274899999999998E-25</v>
      </c>
      <c r="AA17">
        <v>0</v>
      </c>
      <c r="AB17" s="1">
        <v>6.1067600000000003E-29</v>
      </c>
      <c r="AC17" s="1">
        <v>1.6881499999999999E-26</v>
      </c>
      <c r="AD17" s="1">
        <v>2.2778199999999999E-25</v>
      </c>
      <c r="AE17" s="1">
        <v>9.0800599999999993E-25</v>
      </c>
      <c r="AF17" s="1">
        <v>9.9386E-24</v>
      </c>
    </row>
    <row r="18" spans="1:32" x14ac:dyDescent="0.35">
      <c r="A18">
        <v>224</v>
      </c>
      <c r="B18">
        <v>10</v>
      </c>
      <c r="C18">
        <v>18</v>
      </c>
      <c r="D18">
        <v>0</v>
      </c>
      <c r="E18">
        <v>10</v>
      </c>
      <c r="F18">
        <v>170</v>
      </c>
      <c r="G18">
        <v>180</v>
      </c>
      <c r="H18">
        <v>4.9809299999999999</v>
      </c>
      <c r="I18">
        <v>175</v>
      </c>
      <c r="J18" s="1">
        <v>1.31246E-21</v>
      </c>
      <c r="K18" s="1">
        <v>1.1297399999999999E-21</v>
      </c>
      <c r="L18" s="1">
        <v>6.4308199999999999E-22</v>
      </c>
      <c r="M18" s="1">
        <v>3.6720000000000001E-22</v>
      </c>
      <c r="N18" s="1">
        <v>2.5318300000000001E-22</v>
      </c>
      <c r="O18" s="1">
        <v>1.9501199999999999E-22</v>
      </c>
      <c r="P18" s="1">
        <v>1.25156E-22</v>
      </c>
      <c r="Q18" s="1">
        <v>1.0281699999999999E-22</v>
      </c>
      <c r="R18" s="1">
        <v>7.3815099999999998E-23</v>
      </c>
      <c r="S18" s="1">
        <v>5.8057899999999996E-23</v>
      </c>
      <c r="T18" s="1">
        <v>6.2965800000000003E-23</v>
      </c>
      <c r="U18" s="1">
        <v>2.4512899999999999E-23</v>
      </c>
      <c r="V18" s="1">
        <v>1.2093600000000001E-22</v>
      </c>
      <c r="W18" s="1">
        <v>1.7031700000000001E-23</v>
      </c>
      <c r="X18">
        <v>0</v>
      </c>
      <c r="Y18" s="1">
        <v>2.50134E-23</v>
      </c>
      <c r="Z18" s="1">
        <v>3.4437300000000001E-25</v>
      </c>
      <c r="AA18">
        <v>0</v>
      </c>
      <c r="AB18" s="1">
        <v>3.0484100000000001E-28</v>
      </c>
      <c r="AC18" s="1">
        <v>2.38998E-26</v>
      </c>
      <c r="AD18" s="1">
        <v>3.1073900000000001E-25</v>
      </c>
      <c r="AE18" s="1">
        <v>1.2597699999999999E-24</v>
      </c>
      <c r="AF18" s="1">
        <v>1.23019E-23</v>
      </c>
    </row>
    <row r="19" spans="1:32" x14ac:dyDescent="0.35">
      <c r="A19">
        <v>225</v>
      </c>
      <c r="B19">
        <v>10</v>
      </c>
      <c r="C19">
        <v>19</v>
      </c>
      <c r="D19">
        <v>0</v>
      </c>
      <c r="E19">
        <v>10</v>
      </c>
      <c r="F19">
        <v>180</v>
      </c>
      <c r="G19">
        <v>190</v>
      </c>
      <c r="H19">
        <v>4.9809299999999999</v>
      </c>
      <c r="I19">
        <v>185</v>
      </c>
      <c r="J19" s="1">
        <v>1.3169899999999999E-21</v>
      </c>
      <c r="K19" s="1">
        <v>1.1338999999999999E-21</v>
      </c>
      <c r="L19" s="1">
        <v>6.4562499999999995E-22</v>
      </c>
      <c r="M19" s="1">
        <v>3.6868999999999999E-22</v>
      </c>
      <c r="N19" s="1">
        <v>2.5422500000000001E-22</v>
      </c>
      <c r="O19" s="1">
        <v>1.9581600000000001E-22</v>
      </c>
      <c r="P19" s="1">
        <v>1.25671E-22</v>
      </c>
      <c r="Q19" s="1">
        <v>1.03238E-22</v>
      </c>
      <c r="R19" s="1">
        <v>7.3290399999999999E-23</v>
      </c>
      <c r="S19" s="1">
        <v>5.4568800000000003E-23</v>
      </c>
      <c r="T19" s="1">
        <v>5.9106599999999996E-23</v>
      </c>
      <c r="U19" s="1">
        <v>2.4666400000000001E-23</v>
      </c>
      <c r="V19" s="1">
        <v>8.2993700000000004E-23</v>
      </c>
      <c r="W19" s="1">
        <v>5.5852499999999998E-24</v>
      </c>
      <c r="X19">
        <v>0</v>
      </c>
      <c r="Y19" s="1">
        <v>2.51209E-23</v>
      </c>
      <c r="Z19" s="1">
        <v>4.0884899999999999E-25</v>
      </c>
      <c r="AA19" s="1">
        <v>2.5837900000000001E-28</v>
      </c>
      <c r="AB19" s="1">
        <v>4.0406899999999999E-26</v>
      </c>
      <c r="AC19" s="1">
        <v>4.8054099999999999E-25</v>
      </c>
      <c r="AD19" s="1">
        <v>4.5123699999999997E-24</v>
      </c>
      <c r="AE19" s="1">
        <v>1.2847E-23</v>
      </c>
      <c r="AF19" s="1">
        <v>2.7032500000000003E-23</v>
      </c>
    </row>
    <row r="20" spans="1:32" x14ac:dyDescent="0.35">
      <c r="A20">
        <v>226</v>
      </c>
      <c r="B20">
        <v>10</v>
      </c>
      <c r="C20">
        <v>20</v>
      </c>
      <c r="D20">
        <v>0</v>
      </c>
      <c r="E20">
        <v>10</v>
      </c>
      <c r="F20">
        <v>190</v>
      </c>
      <c r="G20">
        <v>200</v>
      </c>
      <c r="H20">
        <v>4.9809299999999999</v>
      </c>
      <c r="I20">
        <v>195</v>
      </c>
      <c r="J20" s="1">
        <v>1.3254599999999999E-21</v>
      </c>
      <c r="K20" s="1">
        <v>1.1414399999999999E-21</v>
      </c>
      <c r="L20" s="1">
        <v>6.5009000000000003E-22</v>
      </c>
      <c r="M20" s="1">
        <v>3.7129499999999998E-22</v>
      </c>
      <c r="N20" s="1">
        <v>2.5603600000000002E-22</v>
      </c>
      <c r="O20" s="1">
        <v>1.9721200000000001E-22</v>
      </c>
      <c r="P20" s="1">
        <v>1.26573E-22</v>
      </c>
      <c r="Q20" s="1">
        <v>1.03982E-22</v>
      </c>
      <c r="R20" s="1">
        <v>7.3834800000000002E-23</v>
      </c>
      <c r="S20" s="1">
        <v>5.5027799999999995E-23</v>
      </c>
      <c r="T20" s="1">
        <v>5.9604399999999998E-23</v>
      </c>
      <c r="U20" s="1">
        <v>2.3207800000000001E-23</v>
      </c>
      <c r="V20" s="1">
        <v>4.3495499999999997E-23</v>
      </c>
      <c r="W20" s="1">
        <v>4.9131E-24</v>
      </c>
      <c r="X20">
        <v>0</v>
      </c>
      <c r="Y20" s="1">
        <v>2.5173E-23</v>
      </c>
      <c r="Z20" s="1">
        <v>9.1659599999999997E-25</v>
      </c>
      <c r="AA20" s="1">
        <v>5.2254099999999998E-28</v>
      </c>
      <c r="AB20" s="1">
        <v>8.1357499999999997E-26</v>
      </c>
      <c r="AC20" s="1">
        <v>9.0491599999999996E-25</v>
      </c>
      <c r="AD20" s="1">
        <v>8.2294999999999997E-24</v>
      </c>
      <c r="AE20" s="1">
        <v>2.23961E-23</v>
      </c>
      <c r="AF20" s="1">
        <v>1.6249299999999999E-23</v>
      </c>
    </row>
    <row r="21" spans="1:32" x14ac:dyDescent="0.35">
      <c r="A21">
        <v>227</v>
      </c>
      <c r="B21">
        <v>10</v>
      </c>
      <c r="C21">
        <v>21</v>
      </c>
      <c r="D21">
        <v>0</v>
      </c>
      <c r="E21">
        <v>10</v>
      </c>
      <c r="F21">
        <v>200</v>
      </c>
      <c r="G21">
        <v>210</v>
      </c>
      <c r="H21">
        <v>4.9809299999999999</v>
      </c>
      <c r="I21">
        <v>205</v>
      </c>
      <c r="J21" s="1">
        <v>1.3374099999999999E-21</v>
      </c>
      <c r="K21" s="1">
        <v>1.15189E-21</v>
      </c>
      <c r="L21" s="1">
        <v>6.5603199999999996E-22</v>
      </c>
      <c r="M21" s="1">
        <v>3.7466600000000002E-22</v>
      </c>
      <c r="N21" s="1">
        <v>2.5834900000000001E-22</v>
      </c>
      <c r="O21" s="1">
        <v>1.9898600000000001E-22</v>
      </c>
      <c r="P21" s="1">
        <v>1.27716E-22</v>
      </c>
      <c r="Q21" s="1">
        <v>9.8756900000000001E-23</v>
      </c>
      <c r="R21" s="1">
        <v>5.8187700000000003E-23</v>
      </c>
      <c r="S21" s="1">
        <v>2.3556100000000001E-23</v>
      </c>
      <c r="T21" s="1">
        <v>5.5972699999999999E-23</v>
      </c>
      <c r="U21" s="1">
        <v>1.66314E-23</v>
      </c>
      <c r="V21" s="1">
        <v>1.71676E-23</v>
      </c>
      <c r="W21" s="1">
        <v>1.26655E-25</v>
      </c>
      <c r="X21">
        <v>0</v>
      </c>
      <c r="Y21" s="1">
        <v>2.3356800000000001E-23</v>
      </c>
      <c r="Z21" s="1">
        <v>1.06467E-24</v>
      </c>
      <c r="AA21" s="1">
        <v>9.0266300000000001E-27</v>
      </c>
      <c r="AB21" s="1">
        <v>2.9439400000000002E-25</v>
      </c>
      <c r="AC21" s="1">
        <v>8.2578299999999996E-25</v>
      </c>
      <c r="AD21" s="1">
        <v>7.6739300000000006E-24</v>
      </c>
      <c r="AE21" s="1">
        <v>2.15864E-23</v>
      </c>
      <c r="AF21" s="1">
        <v>3.6270899999999997E-23</v>
      </c>
    </row>
    <row r="22" spans="1:32" x14ac:dyDescent="0.35">
      <c r="A22">
        <v>228</v>
      </c>
      <c r="B22">
        <v>10</v>
      </c>
      <c r="C22">
        <v>22</v>
      </c>
      <c r="D22">
        <v>0</v>
      </c>
      <c r="E22">
        <v>10</v>
      </c>
      <c r="F22">
        <v>210</v>
      </c>
      <c r="G22">
        <v>220</v>
      </c>
      <c r="H22">
        <v>4.9809299999999999</v>
      </c>
      <c r="I22">
        <v>215</v>
      </c>
      <c r="J22" s="1">
        <v>1.35114E-21</v>
      </c>
      <c r="K22" s="1">
        <v>1.1637800000000001E-21</v>
      </c>
      <c r="L22" s="1">
        <v>6.6283299999999999E-22</v>
      </c>
      <c r="M22" s="1">
        <v>3.78558E-22</v>
      </c>
      <c r="N22" s="1">
        <v>2.61031E-22</v>
      </c>
      <c r="O22" s="1">
        <v>2.01045E-22</v>
      </c>
      <c r="P22" s="1">
        <v>1.21969E-22</v>
      </c>
      <c r="Q22" s="1">
        <v>9.8693899999999998E-23</v>
      </c>
      <c r="R22" s="1">
        <v>7.0809899999999999E-23</v>
      </c>
      <c r="S22" s="1">
        <v>3.3001799999999997E-23</v>
      </c>
      <c r="T22" s="1">
        <v>5.4664E-23</v>
      </c>
      <c r="U22" s="1">
        <v>2.05623E-23</v>
      </c>
      <c r="V22" s="1">
        <v>4.1702699999999999E-23</v>
      </c>
      <c r="W22" s="1">
        <v>1.25796E-25</v>
      </c>
      <c r="X22">
        <v>0</v>
      </c>
      <c r="Y22" s="1">
        <v>2.3293100000000001E-23</v>
      </c>
      <c r="Z22" s="1">
        <v>5.9962400000000002E-25</v>
      </c>
      <c r="AA22" s="1">
        <v>3.0613000000000001E-26</v>
      </c>
      <c r="AB22" s="1">
        <v>8.69092E-25</v>
      </c>
      <c r="AC22" s="1">
        <v>9.9006700000000009E-25</v>
      </c>
      <c r="AD22" s="1">
        <v>9.1835500000000002E-24</v>
      </c>
      <c r="AE22" s="1">
        <v>2.57027E-23</v>
      </c>
      <c r="AF22" s="1">
        <v>4.1169799999999999E-23</v>
      </c>
    </row>
    <row r="23" spans="1:32" x14ac:dyDescent="0.35">
      <c r="A23">
        <v>229</v>
      </c>
      <c r="B23">
        <v>10</v>
      </c>
      <c r="C23">
        <v>23</v>
      </c>
      <c r="D23">
        <v>0</v>
      </c>
      <c r="E23">
        <v>10</v>
      </c>
      <c r="F23">
        <v>220</v>
      </c>
      <c r="G23">
        <v>230</v>
      </c>
      <c r="H23">
        <v>4.9809299999999999</v>
      </c>
      <c r="I23">
        <v>225</v>
      </c>
      <c r="J23" s="1">
        <v>1.3659499999999999E-21</v>
      </c>
      <c r="K23" s="1">
        <v>1.17665E-21</v>
      </c>
      <c r="L23" s="1">
        <v>6.7026199999999998E-22</v>
      </c>
      <c r="M23" s="1">
        <v>3.8284599999999998E-22</v>
      </c>
      <c r="N23" s="1">
        <v>2.6400299999999998E-22</v>
      </c>
      <c r="O23" s="1">
        <v>1.99594E-22</v>
      </c>
      <c r="P23" s="1">
        <v>1.2153699999999999E-22</v>
      </c>
      <c r="Q23" s="1">
        <v>9.9772099999999999E-23</v>
      </c>
      <c r="R23" s="1">
        <v>7.1586799999999995E-23</v>
      </c>
      <c r="S23" s="1">
        <v>5.4498799999999997E-23</v>
      </c>
      <c r="T23" s="1">
        <v>5.5020000000000005E-23</v>
      </c>
      <c r="U23" s="1">
        <v>5.7935800000000003E-24</v>
      </c>
      <c r="V23" s="1">
        <v>3.6960699999999999E-23</v>
      </c>
      <c r="W23" s="1">
        <v>4.5920700000000003E-24</v>
      </c>
      <c r="X23">
        <v>0</v>
      </c>
      <c r="Y23" s="1">
        <v>2.31974E-23</v>
      </c>
      <c r="Z23" s="1">
        <v>1.3733300000000001E-24</v>
      </c>
      <c r="AA23" s="1">
        <v>3.06349E-22</v>
      </c>
      <c r="AB23" s="1">
        <v>2.1795999999999999E-22</v>
      </c>
      <c r="AC23" s="1">
        <v>1.1818100000000001E-24</v>
      </c>
      <c r="AD23" s="1">
        <v>1.09665E-23</v>
      </c>
      <c r="AE23" s="1">
        <v>3.0769999999999998E-23</v>
      </c>
      <c r="AF23" s="1">
        <v>4.9942099999999998E-23</v>
      </c>
    </row>
    <row r="24" spans="1:32" x14ac:dyDescent="0.35">
      <c r="A24">
        <v>230</v>
      </c>
      <c r="B24">
        <v>10</v>
      </c>
      <c r="C24">
        <v>24</v>
      </c>
      <c r="D24">
        <v>0</v>
      </c>
      <c r="E24">
        <v>10</v>
      </c>
      <c r="F24">
        <v>230</v>
      </c>
      <c r="G24">
        <v>240</v>
      </c>
      <c r="H24">
        <v>4.9809299999999999</v>
      </c>
      <c r="I24">
        <v>235</v>
      </c>
      <c r="J24" s="1">
        <v>1.3804499999999999E-21</v>
      </c>
      <c r="K24" s="1">
        <v>1.18926E-21</v>
      </c>
      <c r="L24" s="1">
        <v>6.7747599999999997E-22</v>
      </c>
      <c r="M24" s="1">
        <v>3.8695300000000001E-22</v>
      </c>
      <c r="N24" s="1">
        <v>2.66827E-22</v>
      </c>
      <c r="O24" s="1">
        <v>1.9546199999999999E-22</v>
      </c>
      <c r="P24" s="1">
        <v>1.2272299999999999E-22</v>
      </c>
      <c r="Q24" s="1">
        <v>1.0081400000000001E-22</v>
      </c>
      <c r="R24" s="1">
        <v>7.1447200000000004E-23</v>
      </c>
      <c r="S24" s="1">
        <v>5.2702600000000002E-23</v>
      </c>
      <c r="T24" s="1">
        <v>1.9915999999999999E-24</v>
      </c>
      <c r="U24" s="1">
        <v>1.96855E-23</v>
      </c>
      <c r="V24" s="1">
        <v>1.60562E-23</v>
      </c>
      <c r="W24" s="1">
        <v>1.1861600000000001E-25</v>
      </c>
      <c r="X24">
        <v>0</v>
      </c>
      <c r="Y24" s="1">
        <v>2.13763E-23</v>
      </c>
      <c r="Z24" s="1">
        <v>7.1797299999999996E-25</v>
      </c>
      <c r="AA24" s="1">
        <v>1.2631E-22</v>
      </c>
      <c r="AB24" s="1">
        <v>8.0365899999999999E-23</v>
      </c>
      <c r="AC24" s="1">
        <v>1.3570999999999999E-24</v>
      </c>
      <c r="AD24" s="1">
        <v>1.2373099999999999E-23</v>
      </c>
      <c r="AE24" s="1">
        <v>3.3802299999999999E-23</v>
      </c>
      <c r="AF24" s="1">
        <v>2.8560600000000003E-23</v>
      </c>
    </row>
    <row r="25" spans="1:32" x14ac:dyDescent="0.35">
      <c r="A25">
        <v>231</v>
      </c>
      <c r="B25">
        <v>10</v>
      </c>
      <c r="C25">
        <v>25</v>
      </c>
      <c r="D25">
        <v>0</v>
      </c>
      <c r="E25">
        <v>10</v>
      </c>
      <c r="F25">
        <v>240</v>
      </c>
      <c r="G25">
        <v>250</v>
      </c>
      <c r="H25">
        <v>4.9809299999999999</v>
      </c>
      <c r="I25">
        <v>245</v>
      </c>
      <c r="J25" s="1">
        <v>1.39443E-21</v>
      </c>
      <c r="K25" s="1">
        <v>1.20135E-21</v>
      </c>
      <c r="L25" s="1">
        <v>6.8437499999999996E-22</v>
      </c>
      <c r="M25" s="1">
        <v>3.9091200000000002E-22</v>
      </c>
      <c r="N25" s="1">
        <v>2.6652699999999998E-22</v>
      </c>
      <c r="O25" s="1">
        <v>1.9339199999999999E-22</v>
      </c>
      <c r="P25" s="1">
        <v>1.23965E-22</v>
      </c>
      <c r="Q25" s="1">
        <v>1.01837E-22</v>
      </c>
      <c r="R25" s="1">
        <v>6.9349299999999995E-23</v>
      </c>
      <c r="S25" s="1">
        <v>5.3148600000000006E-23</v>
      </c>
      <c r="T25" s="1">
        <v>5.3434400000000005E-23</v>
      </c>
      <c r="U25" s="1">
        <v>6.7961400000000004E-25</v>
      </c>
      <c r="V25" s="1">
        <v>2.3986E-23</v>
      </c>
      <c r="W25" s="1">
        <v>7.4883199999999998E-27</v>
      </c>
      <c r="X25">
        <v>0</v>
      </c>
      <c r="Y25" s="1">
        <v>2.12348E-23</v>
      </c>
      <c r="Z25" s="1">
        <v>1.57103E-24</v>
      </c>
      <c r="AA25" s="1">
        <v>6.0658699999999994E-23</v>
      </c>
      <c r="AB25" s="1">
        <v>6.8926899999999996E-23</v>
      </c>
      <c r="AC25" s="1">
        <v>1.6103899999999999E-24</v>
      </c>
      <c r="AD25" s="1">
        <v>1.4902499999999999E-23</v>
      </c>
      <c r="AE25" s="1">
        <v>4.1618800000000001E-23</v>
      </c>
      <c r="AF25" s="1">
        <v>6.2374599999999999E-23</v>
      </c>
    </row>
    <row r="26" spans="1:32" x14ac:dyDescent="0.35">
      <c r="A26">
        <v>232</v>
      </c>
      <c r="B26">
        <v>10</v>
      </c>
      <c r="C26">
        <v>26</v>
      </c>
      <c r="D26">
        <v>0</v>
      </c>
      <c r="E26">
        <v>10</v>
      </c>
      <c r="F26">
        <v>250</v>
      </c>
      <c r="G26">
        <v>260</v>
      </c>
      <c r="H26">
        <v>4.9809299999999999</v>
      </c>
      <c r="I26">
        <v>255</v>
      </c>
      <c r="J26" s="1">
        <v>1.4069199999999999E-21</v>
      </c>
      <c r="K26" s="1">
        <v>1.2121299999999999E-21</v>
      </c>
      <c r="L26" s="1">
        <v>6.9054500000000001E-22</v>
      </c>
      <c r="M26" s="1">
        <v>3.9444200000000002E-22</v>
      </c>
      <c r="N26" s="1">
        <v>2.68932E-22</v>
      </c>
      <c r="O26" s="1">
        <v>1.9514100000000001E-22</v>
      </c>
      <c r="P26" s="1">
        <v>1.25088E-22</v>
      </c>
      <c r="Q26" s="1">
        <v>1.02758E-22</v>
      </c>
      <c r="R26" s="1">
        <v>6.9972400000000004E-23</v>
      </c>
      <c r="S26" s="1">
        <v>5.3625099999999996E-23</v>
      </c>
      <c r="T26" s="1">
        <v>5.3899800000000003E-23</v>
      </c>
      <c r="U26" s="1">
        <v>1.9257399999999999E-23</v>
      </c>
      <c r="V26" s="1">
        <v>1.41963E-24</v>
      </c>
      <c r="W26" s="1">
        <v>1.3567E-27</v>
      </c>
      <c r="X26">
        <v>0</v>
      </c>
      <c r="Y26" s="1">
        <v>2.10761E-23</v>
      </c>
      <c r="Z26" s="1">
        <v>8.6162199999999992E-25</v>
      </c>
      <c r="AA26" s="1">
        <v>7.5772199999999996E-23</v>
      </c>
      <c r="AB26" s="1">
        <v>3.9949500000000003E-23</v>
      </c>
      <c r="AC26" s="1">
        <v>8.4523599999999991E-25</v>
      </c>
      <c r="AD26" s="1">
        <v>7.8106000000000001E-24</v>
      </c>
      <c r="AE26" s="1">
        <v>2.1769999999999999E-23</v>
      </c>
      <c r="AF26" s="1">
        <v>3.1287799999999999E-23</v>
      </c>
    </row>
    <row r="27" spans="1:32" x14ac:dyDescent="0.35">
      <c r="A27">
        <v>233</v>
      </c>
      <c r="B27">
        <v>10</v>
      </c>
      <c r="C27">
        <v>27</v>
      </c>
      <c r="D27">
        <v>0</v>
      </c>
      <c r="E27">
        <v>10</v>
      </c>
      <c r="F27">
        <v>260</v>
      </c>
      <c r="G27">
        <v>270</v>
      </c>
      <c r="H27">
        <v>4.9809299999999999</v>
      </c>
      <c r="I27">
        <v>265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1">
        <v>8.6200600000000006E-25</v>
      </c>
      <c r="AA27" s="1">
        <v>2.7850499999999998E-23</v>
      </c>
      <c r="AB27" s="1">
        <v>2.3353800000000001E-23</v>
      </c>
      <c r="AC27" s="1">
        <v>8.5041700000000007E-25</v>
      </c>
      <c r="AD27" s="1">
        <v>7.8788099999999995E-24</v>
      </c>
      <c r="AE27" s="1">
        <v>2.2040699999999999E-23</v>
      </c>
      <c r="AF27" s="1">
        <v>3.4173399999999999E-23</v>
      </c>
    </row>
    <row r="28" spans="1:32" x14ac:dyDescent="0.35">
      <c r="A28">
        <v>234</v>
      </c>
      <c r="B28">
        <v>10</v>
      </c>
      <c r="C28">
        <v>28</v>
      </c>
      <c r="D28">
        <v>0</v>
      </c>
      <c r="E28">
        <v>10</v>
      </c>
      <c r="F28">
        <v>270</v>
      </c>
      <c r="G28">
        <v>280</v>
      </c>
      <c r="H28">
        <v>4.9809299999999999</v>
      </c>
      <c r="I28">
        <v>275</v>
      </c>
      <c r="J28" s="1">
        <v>1.41815E-21</v>
      </c>
      <c r="K28" s="1">
        <v>1.22185E-21</v>
      </c>
      <c r="L28" s="1">
        <v>6.96091E-22</v>
      </c>
      <c r="M28" s="1">
        <v>3.97613E-22</v>
      </c>
      <c r="N28" s="1">
        <v>2.7110100000000002E-22</v>
      </c>
      <c r="O28" s="1">
        <v>1.9673299999999999E-22</v>
      </c>
      <c r="P28" s="1">
        <v>1.26112E-22</v>
      </c>
      <c r="Q28" s="1">
        <v>1.03599E-22</v>
      </c>
      <c r="R28" s="1">
        <v>7.0538499999999995E-23</v>
      </c>
      <c r="S28" s="1">
        <v>5.4057300000000004E-23</v>
      </c>
      <c r="T28" s="1">
        <v>5.4317800000000002E-23</v>
      </c>
      <c r="U28" s="1">
        <v>1.9389599999999999E-23</v>
      </c>
      <c r="V28" s="1">
        <v>4.95895E-23</v>
      </c>
      <c r="W28" s="1">
        <v>4.4666E-24</v>
      </c>
      <c r="X28">
        <v>0</v>
      </c>
      <c r="Y28" s="1">
        <v>2.0901599999999999E-23</v>
      </c>
      <c r="Z28" s="1">
        <v>1.7239900000000001E-24</v>
      </c>
      <c r="AA28" s="1">
        <v>7.8792400000000001E-23</v>
      </c>
      <c r="AB28" s="1">
        <v>6.1241599999999997E-23</v>
      </c>
      <c r="AC28" s="1">
        <v>1.90519E-24</v>
      </c>
      <c r="AD28" s="1">
        <v>1.7589200000000001E-23</v>
      </c>
      <c r="AE28" s="1">
        <v>4.8956300000000001E-23</v>
      </c>
      <c r="AF28" s="1">
        <v>6.8491299999999998E-23</v>
      </c>
    </row>
    <row r="29" spans="1:32" x14ac:dyDescent="0.35">
      <c r="A29">
        <v>235</v>
      </c>
      <c r="B29">
        <v>10</v>
      </c>
      <c r="C29">
        <v>29</v>
      </c>
      <c r="D29">
        <v>0</v>
      </c>
      <c r="E29">
        <v>10</v>
      </c>
      <c r="F29">
        <v>280</v>
      </c>
      <c r="G29">
        <v>290</v>
      </c>
      <c r="H29">
        <v>4.9809299999999999</v>
      </c>
      <c r="I29">
        <v>285</v>
      </c>
      <c r="J29" s="1">
        <v>1.4278999999999999E-21</v>
      </c>
      <c r="K29" s="1">
        <v>1.2302099999999999E-21</v>
      </c>
      <c r="L29" s="1">
        <v>7.0085800000000004E-22</v>
      </c>
      <c r="M29" s="1">
        <v>4.00348E-22</v>
      </c>
      <c r="N29" s="1">
        <v>2.7296899999999999E-22</v>
      </c>
      <c r="O29" s="1">
        <v>1.98095E-22</v>
      </c>
      <c r="P29" s="1">
        <v>1.26989E-22</v>
      </c>
      <c r="Q29" s="1">
        <v>1.04318E-22</v>
      </c>
      <c r="R29" s="1">
        <v>7.1023999999999996E-23</v>
      </c>
      <c r="S29" s="1">
        <v>5.4428400000000003E-23</v>
      </c>
      <c r="T29" s="1">
        <v>5.4675200000000004E-23</v>
      </c>
      <c r="U29" s="1">
        <v>1.9501700000000001E-23</v>
      </c>
      <c r="V29" s="1">
        <v>1.43836E-24</v>
      </c>
      <c r="W29" s="1">
        <v>1.37878E-27</v>
      </c>
      <c r="X29">
        <v>0</v>
      </c>
      <c r="Y29" s="1">
        <v>2.07167E-23</v>
      </c>
      <c r="Z29" s="1">
        <v>8.6133599999999996E-25</v>
      </c>
      <c r="AA29" s="1">
        <v>7.5696700000000004E-23</v>
      </c>
      <c r="AB29" s="1">
        <v>3.9913300000000002E-23</v>
      </c>
      <c r="AC29" s="1">
        <v>8.4497E-25</v>
      </c>
      <c r="AD29" s="1">
        <v>7.8081400000000001E-24</v>
      </c>
      <c r="AE29" s="1">
        <v>2.17631E-23</v>
      </c>
      <c r="AF29" s="1">
        <v>3.1276899999999999E-23</v>
      </c>
    </row>
    <row r="30" spans="1:32" x14ac:dyDescent="0.35">
      <c r="A30">
        <v>236</v>
      </c>
      <c r="B30">
        <v>10</v>
      </c>
      <c r="C30">
        <v>30</v>
      </c>
      <c r="D30">
        <v>0</v>
      </c>
      <c r="E30">
        <v>10</v>
      </c>
      <c r="F30">
        <v>290</v>
      </c>
      <c r="G30">
        <v>300</v>
      </c>
      <c r="H30">
        <v>4.9809299999999999</v>
      </c>
      <c r="I30">
        <v>295</v>
      </c>
      <c r="J30" s="1">
        <v>1.4362899999999999E-21</v>
      </c>
      <c r="K30" s="1">
        <v>1.23738E-21</v>
      </c>
      <c r="L30" s="1">
        <v>7.0489199999999997E-22</v>
      </c>
      <c r="M30" s="1">
        <v>4.0263900000000001E-22</v>
      </c>
      <c r="N30" s="1">
        <v>2.74533E-22</v>
      </c>
      <c r="O30" s="1">
        <v>1.9924100000000001E-22</v>
      </c>
      <c r="P30" s="1">
        <v>1.2772599999999999E-22</v>
      </c>
      <c r="Q30" s="1">
        <v>1.04923E-22</v>
      </c>
      <c r="R30" s="1">
        <v>7.1425300000000006E-23</v>
      </c>
      <c r="S30" s="1">
        <v>5.4732599999999998E-23</v>
      </c>
      <c r="T30" s="1">
        <v>5.4958799999999998E-23</v>
      </c>
      <c r="U30" s="1">
        <v>7.0202899999999997E-25</v>
      </c>
      <c r="V30" s="1">
        <v>2.4271999999999999E-23</v>
      </c>
      <c r="W30" s="1">
        <v>7.6026000000000006E-27</v>
      </c>
      <c r="X30">
        <v>0</v>
      </c>
      <c r="Y30" s="1">
        <v>2.05239E-23</v>
      </c>
      <c r="Z30" s="1">
        <v>1.5700400000000001E-24</v>
      </c>
      <c r="AA30" s="1">
        <v>6.05755E-23</v>
      </c>
      <c r="AB30" s="1">
        <v>6.8845399999999997E-23</v>
      </c>
      <c r="AC30" s="1">
        <v>1.6093100000000001E-24</v>
      </c>
      <c r="AD30" s="1">
        <v>1.48925E-23</v>
      </c>
      <c r="AE30" s="1">
        <v>4.1590600000000002E-23</v>
      </c>
      <c r="AF30" s="1">
        <v>6.2328099999999998E-23</v>
      </c>
    </row>
    <row r="31" spans="1:32" x14ac:dyDescent="0.35">
      <c r="A31">
        <v>237</v>
      </c>
      <c r="B31">
        <v>10</v>
      </c>
      <c r="C31">
        <v>31</v>
      </c>
      <c r="D31">
        <v>0</v>
      </c>
      <c r="E31">
        <v>10</v>
      </c>
      <c r="F31">
        <v>300</v>
      </c>
      <c r="G31">
        <v>310</v>
      </c>
      <c r="H31">
        <v>4.9809299999999999</v>
      </c>
      <c r="I31">
        <v>305</v>
      </c>
      <c r="J31" s="1">
        <v>1.4428999999999999E-21</v>
      </c>
      <c r="K31" s="1">
        <v>1.24298E-21</v>
      </c>
      <c r="L31" s="1">
        <v>7.0803499999999997E-22</v>
      </c>
      <c r="M31" s="1">
        <v>4.0442000000000001E-22</v>
      </c>
      <c r="N31" s="1">
        <v>2.7886800000000001E-22</v>
      </c>
      <c r="O31" s="1">
        <v>2.04259E-22</v>
      </c>
      <c r="P31" s="1">
        <v>1.28262E-22</v>
      </c>
      <c r="Q31" s="1">
        <v>1.05359E-22</v>
      </c>
      <c r="R31" s="1">
        <v>7.4661500000000003E-23</v>
      </c>
      <c r="S31" s="1">
        <v>5.5033500000000003E-23</v>
      </c>
      <c r="T31" s="1">
        <v>2.08973E-24</v>
      </c>
      <c r="U31" s="1">
        <v>2.0218499999999999E-23</v>
      </c>
      <c r="V31" s="1">
        <v>1.6240699999999999E-23</v>
      </c>
      <c r="W31" s="1">
        <v>1.2E-25</v>
      </c>
      <c r="X31">
        <v>0</v>
      </c>
      <c r="Y31" s="1">
        <v>2.03246E-23</v>
      </c>
      <c r="Z31" s="1">
        <v>7.1727699999999997E-25</v>
      </c>
      <c r="AA31" s="1">
        <v>1.26113E-22</v>
      </c>
      <c r="AB31" s="1">
        <v>8.0261000000000006E-23</v>
      </c>
      <c r="AC31" s="1">
        <v>1.35531E-24</v>
      </c>
      <c r="AD31" s="1">
        <v>1.23568E-23</v>
      </c>
      <c r="AE31" s="1">
        <v>3.3757699999999999E-23</v>
      </c>
      <c r="AF31" s="1">
        <v>2.8525000000000001E-23</v>
      </c>
    </row>
    <row r="32" spans="1:32" x14ac:dyDescent="0.35">
      <c r="A32">
        <v>238</v>
      </c>
      <c r="B32">
        <v>10</v>
      </c>
      <c r="C32">
        <v>32</v>
      </c>
      <c r="D32">
        <v>0</v>
      </c>
      <c r="E32">
        <v>10</v>
      </c>
      <c r="F32">
        <v>310</v>
      </c>
      <c r="G32">
        <v>320</v>
      </c>
      <c r="H32">
        <v>4.9809299999999999</v>
      </c>
      <c r="I32">
        <v>315</v>
      </c>
      <c r="J32" s="1">
        <v>1.44831E-21</v>
      </c>
      <c r="K32" s="1">
        <v>1.24749E-21</v>
      </c>
      <c r="L32" s="1">
        <v>7.1056899999999999E-22</v>
      </c>
      <c r="M32" s="1">
        <v>4.0589100000000002E-22</v>
      </c>
      <c r="N32" s="1">
        <v>2.7989200000000001E-22</v>
      </c>
      <c r="O32" s="1">
        <v>2.11545E-22</v>
      </c>
      <c r="P32" s="1">
        <v>1.2877000000000001E-22</v>
      </c>
      <c r="Q32" s="1">
        <v>1.05702E-22</v>
      </c>
      <c r="R32" s="1">
        <v>7.5846900000000001E-23</v>
      </c>
      <c r="S32" s="1">
        <v>5.7706600000000001E-23</v>
      </c>
      <c r="T32" s="1">
        <v>5.7424900000000002E-23</v>
      </c>
      <c r="U32" s="1">
        <v>6.0496500000000004E-24</v>
      </c>
      <c r="V32" s="1">
        <v>3.7606999999999998E-23</v>
      </c>
      <c r="W32" s="1">
        <v>4.6229299999999999E-24</v>
      </c>
      <c r="X32">
        <v>0</v>
      </c>
      <c r="Y32" s="1">
        <v>2.1692500000000001E-23</v>
      </c>
      <c r="Z32" s="1">
        <v>1.3713799999999999E-24</v>
      </c>
      <c r="AA32" s="1">
        <v>3.0588E-22</v>
      </c>
      <c r="AB32" s="1">
        <v>2.1753500000000001E-22</v>
      </c>
      <c r="AC32" s="1">
        <v>1.17914E-24</v>
      </c>
      <c r="AD32" s="1">
        <v>1.09418E-23</v>
      </c>
      <c r="AE32" s="1">
        <v>3.07011E-23</v>
      </c>
      <c r="AF32" s="1">
        <v>4.9839899999999997E-23</v>
      </c>
    </row>
    <row r="33" spans="1:32" x14ac:dyDescent="0.35">
      <c r="A33">
        <v>239</v>
      </c>
      <c r="B33">
        <v>10</v>
      </c>
      <c r="C33">
        <v>33</v>
      </c>
      <c r="D33">
        <v>0</v>
      </c>
      <c r="E33">
        <v>10</v>
      </c>
      <c r="F33">
        <v>320</v>
      </c>
      <c r="G33">
        <v>330</v>
      </c>
      <c r="H33">
        <v>4.9809299999999999</v>
      </c>
      <c r="I33">
        <v>325</v>
      </c>
      <c r="J33" s="1">
        <v>1.45148E-21</v>
      </c>
      <c r="K33" s="1">
        <v>1.2501499999999999E-21</v>
      </c>
      <c r="L33" s="1">
        <v>7.1198399999999997E-22</v>
      </c>
      <c r="M33" s="1">
        <v>4.0665099999999999E-22</v>
      </c>
      <c r="N33" s="1">
        <v>2.80392E-22</v>
      </c>
      <c r="O33" s="1">
        <v>2.1592099999999999E-22</v>
      </c>
      <c r="P33" s="1">
        <v>1.30854E-22</v>
      </c>
      <c r="Q33" s="1">
        <v>1.0583E-22</v>
      </c>
      <c r="R33" s="1">
        <v>7.5936700000000001E-23</v>
      </c>
      <c r="S33" s="1">
        <v>3.54067E-23</v>
      </c>
      <c r="T33" s="1">
        <v>5.7780799999999997E-23</v>
      </c>
      <c r="U33" s="1">
        <v>2.1476899999999999E-23</v>
      </c>
      <c r="V33" s="1">
        <v>4.3045699999999998E-23</v>
      </c>
      <c r="W33" s="1">
        <v>1.28882E-25</v>
      </c>
      <c r="X33">
        <v>0</v>
      </c>
      <c r="Y33" s="1">
        <v>2.14829E-23</v>
      </c>
      <c r="Z33" s="1">
        <v>5.9832099999999997E-25</v>
      </c>
      <c r="AA33" s="1">
        <v>3.0506700000000002E-26</v>
      </c>
      <c r="AB33" s="1">
        <v>8.6611399999999997E-25</v>
      </c>
      <c r="AC33" s="1">
        <v>9.8715300000000006E-25</v>
      </c>
      <c r="AD33" s="1">
        <v>9.1565299999999995E-24</v>
      </c>
      <c r="AE33" s="1">
        <v>2.56271E-23</v>
      </c>
      <c r="AF33" s="1">
        <v>4.1049400000000002E-23</v>
      </c>
    </row>
    <row r="34" spans="1:32" x14ac:dyDescent="0.35">
      <c r="A34">
        <v>240</v>
      </c>
      <c r="B34">
        <v>10</v>
      </c>
      <c r="C34">
        <v>34</v>
      </c>
      <c r="D34">
        <v>0</v>
      </c>
      <c r="E34">
        <v>10</v>
      </c>
      <c r="F34">
        <v>330</v>
      </c>
      <c r="G34">
        <v>340</v>
      </c>
      <c r="H34">
        <v>4.9809299999999999</v>
      </c>
      <c r="I34">
        <v>335</v>
      </c>
      <c r="J34" s="1">
        <v>1.4523600000000001E-21</v>
      </c>
      <c r="K34" s="1">
        <v>1.2508400000000001E-21</v>
      </c>
      <c r="L34" s="1">
        <v>7.1238300000000002E-22</v>
      </c>
      <c r="M34" s="1">
        <v>4.0689000000000001E-22</v>
      </c>
      <c r="N34" s="1">
        <v>2.8056599999999999E-22</v>
      </c>
      <c r="O34" s="1">
        <v>2.1606000000000001E-22</v>
      </c>
      <c r="P34" s="1">
        <v>1.38713E-22</v>
      </c>
      <c r="Q34" s="1">
        <v>1.06999E-22</v>
      </c>
      <c r="R34" s="1">
        <v>6.3039999999999998E-23</v>
      </c>
      <c r="S34" s="1">
        <v>2.52839E-23</v>
      </c>
      <c r="T34" s="1">
        <v>5.9825999999999998E-23</v>
      </c>
      <c r="U34" s="1">
        <v>1.7559300000000001E-23</v>
      </c>
      <c r="V34" s="1">
        <v>1.7794700000000001E-23</v>
      </c>
      <c r="W34" s="1">
        <v>1.3182299999999999E-25</v>
      </c>
      <c r="X34">
        <v>0</v>
      </c>
      <c r="Y34" s="1">
        <v>2.1303600000000001E-23</v>
      </c>
      <c r="Z34" s="1">
        <v>1.0616599999999999E-24</v>
      </c>
      <c r="AA34" s="1">
        <v>8.98573E-27</v>
      </c>
      <c r="AB34" s="1">
        <v>2.9309799999999999E-25</v>
      </c>
      <c r="AC34" s="1">
        <v>8.2258800000000003E-25</v>
      </c>
      <c r="AD34" s="1">
        <v>7.6443099999999997E-24</v>
      </c>
      <c r="AE34" s="1">
        <v>2.15033E-23</v>
      </c>
      <c r="AF34" s="1">
        <v>3.6138099999999999E-23</v>
      </c>
    </row>
    <row r="35" spans="1:32" x14ac:dyDescent="0.35">
      <c r="A35">
        <v>241</v>
      </c>
      <c r="B35">
        <v>10</v>
      </c>
      <c r="C35">
        <v>35</v>
      </c>
      <c r="D35">
        <v>0</v>
      </c>
      <c r="E35">
        <v>10</v>
      </c>
      <c r="F35">
        <v>340</v>
      </c>
      <c r="G35">
        <v>350</v>
      </c>
      <c r="H35">
        <v>4.9809299999999999</v>
      </c>
      <c r="I35">
        <v>345</v>
      </c>
      <c r="J35" s="1">
        <v>1.4505099999999999E-21</v>
      </c>
      <c r="K35" s="1">
        <v>1.2490399999999999E-21</v>
      </c>
      <c r="L35" s="1">
        <v>7.1133899999999998E-22</v>
      </c>
      <c r="M35" s="1">
        <v>4.0631799999999999E-22</v>
      </c>
      <c r="N35" s="1">
        <v>2.80186E-22</v>
      </c>
      <c r="O35" s="1">
        <v>2.1577500000000002E-22</v>
      </c>
      <c r="P35" s="1">
        <v>1.3852699999999999E-22</v>
      </c>
      <c r="Q35" s="1">
        <v>1.13785E-22</v>
      </c>
      <c r="R35" s="1">
        <v>8.06722E-23</v>
      </c>
      <c r="S35" s="1">
        <v>5.9624100000000003E-23</v>
      </c>
      <c r="T35" s="1">
        <v>6.4534700000000002E-23</v>
      </c>
      <c r="U35" s="1">
        <v>2.48437E-23</v>
      </c>
      <c r="V35" s="1">
        <v>4.5387E-23</v>
      </c>
      <c r="W35" s="1">
        <v>5.0095100000000002E-24</v>
      </c>
      <c r="X35">
        <v>0</v>
      </c>
      <c r="Y35" s="1">
        <v>2.2703E-23</v>
      </c>
      <c r="Z35" s="1">
        <v>9.1314E-25</v>
      </c>
      <c r="AA35" s="1">
        <v>5.1971300000000001E-28</v>
      </c>
      <c r="AB35" s="1">
        <v>8.0917400000000005E-26</v>
      </c>
      <c r="AC35" s="1">
        <v>9.0004900000000002E-25</v>
      </c>
      <c r="AD35" s="1">
        <v>8.1853699999999998E-24</v>
      </c>
      <c r="AE35" s="1">
        <v>2.2276600000000001E-23</v>
      </c>
      <c r="AF35" s="1">
        <v>1.6178200000000001E-23</v>
      </c>
    </row>
    <row r="36" spans="1:32" x14ac:dyDescent="0.35">
      <c r="A36">
        <v>242</v>
      </c>
      <c r="B36">
        <v>10</v>
      </c>
      <c r="C36">
        <v>36</v>
      </c>
      <c r="D36">
        <v>0</v>
      </c>
      <c r="E36">
        <v>10</v>
      </c>
      <c r="F36">
        <v>350</v>
      </c>
      <c r="G36">
        <v>360</v>
      </c>
      <c r="H36">
        <v>4.9809299999999999</v>
      </c>
      <c r="I36">
        <v>355</v>
      </c>
      <c r="J36" s="1">
        <v>1.44531E-21</v>
      </c>
      <c r="K36" s="1">
        <v>1.2442600000000001E-21</v>
      </c>
      <c r="L36" s="1">
        <v>7.08367E-22</v>
      </c>
      <c r="M36" s="1">
        <v>4.0453400000000002E-22</v>
      </c>
      <c r="N36" s="1">
        <v>2.7892299999999998E-22</v>
      </c>
      <c r="O36" s="1">
        <v>2.14795E-22</v>
      </c>
      <c r="P36" s="1">
        <v>1.37894E-22</v>
      </c>
      <c r="Q36" s="1">
        <v>1.1326200000000001E-22</v>
      </c>
      <c r="R36" s="1">
        <v>8.0332699999999996E-23</v>
      </c>
      <c r="S36" s="1">
        <v>5.9501799999999999E-23</v>
      </c>
      <c r="T36" s="1">
        <v>6.4403499999999999E-23</v>
      </c>
      <c r="U36" s="1">
        <v>2.6748599999999998E-23</v>
      </c>
      <c r="V36" s="1">
        <v>8.7871699999999999E-23</v>
      </c>
      <c r="W36" s="1">
        <v>5.7930900000000003E-24</v>
      </c>
      <c r="X36">
        <v>0</v>
      </c>
      <c r="Y36" s="1">
        <v>2.25711E-23</v>
      </c>
      <c r="Z36" s="1">
        <v>4.0698700000000001E-25</v>
      </c>
      <c r="AA36" s="1">
        <v>2.5759799999999998E-28</v>
      </c>
      <c r="AB36" s="1">
        <v>4.0284199999999999E-26</v>
      </c>
      <c r="AC36" s="1">
        <v>4.7896899999999998E-25</v>
      </c>
      <c r="AD36" s="1">
        <v>4.49713E-24</v>
      </c>
      <c r="AE36" s="1">
        <v>1.28017E-23</v>
      </c>
      <c r="AF36" s="1">
        <v>2.6881700000000001E-23</v>
      </c>
    </row>
    <row r="37" spans="1:32" x14ac:dyDescent="0.35">
      <c r="A37">
        <v>243</v>
      </c>
      <c r="B37">
        <v>11</v>
      </c>
      <c r="C37">
        <v>1</v>
      </c>
      <c r="D37">
        <v>10</v>
      </c>
      <c r="E37">
        <v>20</v>
      </c>
      <c r="F37">
        <v>0</v>
      </c>
      <c r="G37">
        <v>10.2857</v>
      </c>
      <c r="H37">
        <v>14.941599999999999</v>
      </c>
      <c r="I37">
        <v>5.1428599999999998</v>
      </c>
      <c r="J37" s="1">
        <v>2.8888000000000002E-16</v>
      </c>
      <c r="K37" s="1">
        <v>1.05748E-16</v>
      </c>
      <c r="L37" s="1">
        <v>5.5582500000000001E-17</v>
      </c>
      <c r="M37" s="1">
        <v>3.4605199999999998E-17</v>
      </c>
      <c r="N37" s="1">
        <v>2.2445899999999999E-17</v>
      </c>
      <c r="O37" s="1">
        <v>1.6774299999999999E-17</v>
      </c>
      <c r="P37" s="1">
        <v>1.0233900000000001E-17</v>
      </c>
      <c r="Q37" s="1">
        <v>1.29691E-17</v>
      </c>
      <c r="R37" s="1">
        <v>6.7366500000000003E-18</v>
      </c>
      <c r="S37" s="1">
        <v>7.3580600000000004E-18</v>
      </c>
      <c r="T37" s="1">
        <v>8.6717599999999998E-18</v>
      </c>
      <c r="U37" s="1">
        <v>7.5410099999999999E-18</v>
      </c>
      <c r="V37" s="1">
        <v>3.9203100000000004E-18</v>
      </c>
      <c r="W37" s="1">
        <v>1.8229199999999999E-22</v>
      </c>
      <c r="X37">
        <v>0</v>
      </c>
      <c r="Y37" s="1">
        <v>1.05902E-18</v>
      </c>
      <c r="Z37" s="1">
        <v>4.8920200000000001E-18</v>
      </c>
      <c r="AA37" s="1">
        <v>2.72858E-18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>
        <v>244</v>
      </c>
      <c r="B38">
        <v>11</v>
      </c>
      <c r="C38">
        <v>2</v>
      </c>
      <c r="D38">
        <v>10</v>
      </c>
      <c r="E38">
        <v>20</v>
      </c>
      <c r="F38">
        <v>10.2857</v>
      </c>
      <c r="G38">
        <v>20.571400000000001</v>
      </c>
      <c r="H38">
        <v>14.941599999999999</v>
      </c>
      <c r="I38">
        <v>15.428599999999999</v>
      </c>
      <c r="J38" s="1">
        <v>3.1167700000000002E-16</v>
      </c>
      <c r="K38" s="1">
        <v>1.4213E-16</v>
      </c>
      <c r="L38" s="1">
        <v>5.5327000000000002E-17</v>
      </c>
      <c r="M38" s="1">
        <v>3.4446099999999997E-17</v>
      </c>
      <c r="N38" s="1">
        <v>2.2342700000000001E-17</v>
      </c>
      <c r="O38" s="1">
        <v>1.66976E-17</v>
      </c>
      <c r="P38" s="1">
        <v>9.2572799999999998E-18</v>
      </c>
      <c r="Q38" s="1">
        <v>8.7630500000000005E-18</v>
      </c>
      <c r="R38" s="1">
        <v>6.6980500000000003E-18</v>
      </c>
      <c r="S38" s="1">
        <v>4.8030299999999998E-18</v>
      </c>
      <c r="T38" s="1">
        <v>5.6016900000000003E-18</v>
      </c>
      <c r="U38" s="1">
        <v>5.1391899999999998E-18</v>
      </c>
      <c r="V38" s="1">
        <v>7.8952599999999994E-18</v>
      </c>
      <c r="W38" s="1">
        <v>3.7161499999999999E-22</v>
      </c>
      <c r="X38">
        <v>0</v>
      </c>
      <c r="Y38" s="1">
        <v>2.3432799999999998E-18</v>
      </c>
      <c r="Z38" s="1">
        <v>4.8878600000000003E-18</v>
      </c>
      <c r="AA38" s="1">
        <v>2.66834E-18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>
        <v>245</v>
      </c>
      <c r="B39">
        <v>11</v>
      </c>
      <c r="C39">
        <v>3</v>
      </c>
      <c r="D39">
        <v>10</v>
      </c>
      <c r="E39">
        <v>20</v>
      </c>
      <c r="F39">
        <v>20.571400000000001</v>
      </c>
      <c r="G39">
        <v>30.857099999999999</v>
      </c>
      <c r="H39">
        <v>14.941599999999999</v>
      </c>
      <c r="I39">
        <v>25.714300000000001</v>
      </c>
      <c r="J39" s="1">
        <v>1.9845900000000001E-16</v>
      </c>
      <c r="K39" s="1">
        <v>1.46697E-16</v>
      </c>
      <c r="L39" s="1">
        <v>5.5166199999999998E-17</v>
      </c>
      <c r="M39" s="1">
        <v>3.42891E-17</v>
      </c>
      <c r="N39" s="1">
        <v>2.22408E-17</v>
      </c>
      <c r="O39" s="1">
        <v>1.68349E-17</v>
      </c>
      <c r="P39" s="1">
        <v>9.8386200000000004E-18</v>
      </c>
      <c r="Q39" s="1">
        <v>1.30803E-17</v>
      </c>
      <c r="R39" s="1">
        <v>7.3157899999999995E-18</v>
      </c>
      <c r="S39" s="1">
        <v>6.1924799999999997E-18</v>
      </c>
      <c r="T39" s="1">
        <v>8.2175599999999996E-18</v>
      </c>
      <c r="U39" s="1">
        <v>1.14326E-17</v>
      </c>
      <c r="V39" s="1">
        <v>1.2453800000000001E-17</v>
      </c>
      <c r="W39" s="1">
        <v>1.6351500000000001E-19</v>
      </c>
      <c r="X39">
        <v>0</v>
      </c>
      <c r="Y39" s="1">
        <v>2.6892599999999999E-18</v>
      </c>
      <c r="Z39" s="1">
        <v>5.2648500000000001E-18</v>
      </c>
      <c r="AA39" s="1">
        <v>2.4700100000000001E-18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>
        <v>246</v>
      </c>
      <c r="B40">
        <v>11</v>
      </c>
      <c r="C40">
        <v>4</v>
      </c>
      <c r="D40">
        <v>10</v>
      </c>
      <c r="E40">
        <v>20</v>
      </c>
      <c r="F40">
        <v>30.857099999999999</v>
      </c>
      <c r="G40">
        <v>41.142899999999997</v>
      </c>
      <c r="H40">
        <v>14.941599999999999</v>
      </c>
      <c r="I40">
        <v>36</v>
      </c>
      <c r="J40" s="1">
        <v>1.97754E-16</v>
      </c>
      <c r="K40" s="1">
        <v>1.29396E-16</v>
      </c>
      <c r="L40" s="1">
        <v>8.1970599999999994E-17</v>
      </c>
      <c r="M40" s="1">
        <v>3.4148E-17</v>
      </c>
      <c r="N40" s="1">
        <v>2.2220700000000001E-17</v>
      </c>
      <c r="O40" s="1">
        <v>1.7818599999999999E-17</v>
      </c>
      <c r="P40" s="1">
        <v>9.8076899999999993E-18</v>
      </c>
      <c r="Q40" s="1">
        <v>8.9700800000000003E-18</v>
      </c>
      <c r="R40" s="1">
        <v>1.1300199999999999E-17</v>
      </c>
      <c r="S40" s="1">
        <v>5.2800599999999996E-18</v>
      </c>
      <c r="T40" s="1">
        <v>1.11535E-17</v>
      </c>
      <c r="U40" s="1">
        <v>1.10912E-17</v>
      </c>
      <c r="V40" s="1">
        <v>1.98128E-17</v>
      </c>
      <c r="W40" s="1">
        <v>2.0410400000000001E-19</v>
      </c>
      <c r="X40">
        <v>0</v>
      </c>
      <c r="Y40" s="1">
        <v>1.41165E-17</v>
      </c>
      <c r="Z40" s="1">
        <v>5.2751599999999997E-18</v>
      </c>
      <c r="AA40" s="1">
        <v>1.9318400000000001E-18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>
        <v>247</v>
      </c>
      <c r="B41">
        <v>11</v>
      </c>
      <c r="C41">
        <v>5</v>
      </c>
      <c r="D41">
        <v>10</v>
      </c>
      <c r="E41">
        <v>20</v>
      </c>
      <c r="F41">
        <v>41.142899999999997</v>
      </c>
      <c r="G41">
        <v>51.428600000000003</v>
      </c>
      <c r="H41">
        <v>14.941599999999999</v>
      </c>
      <c r="I41">
        <v>46.285699999999999</v>
      </c>
      <c r="J41" s="1">
        <v>1.97132E-16</v>
      </c>
      <c r="K41" s="1">
        <v>1.03646E-16</v>
      </c>
      <c r="L41" s="1">
        <v>8.1911499999999997E-17</v>
      </c>
      <c r="M41" s="1">
        <v>4.8119200000000002E-17</v>
      </c>
      <c r="N41" s="1">
        <v>2.3633700000000001E-17</v>
      </c>
      <c r="O41" s="1">
        <v>1.7775499999999999E-17</v>
      </c>
      <c r="P41" s="1">
        <v>9.7695199999999998E-18</v>
      </c>
      <c r="Q41" s="1">
        <v>9.2585199999999999E-18</v>
      </c>
      <c r="R41" s="1">
        <v>1.13568E-17</v>
      </c>
      <c r="S41" s="1">
        <v>9.5679599999999997E-18</v>
      </c>
      <c r="T41" s="1">
        <v>8.7009499999999999E-18</v>
      </c>
      <c r="U41" s="1">
        <v>1.4884500000000001E-17</v>
      </c>
      <c r="V41" s="1">
        <v>1.5563900000000001E-17</v>
      </c>
      <c r="W41" s="1">
        <v>2.0098099999999999E-17</v>
      </c>
      <c r="X41" s="1">
        <v>8.1417999999999993E-18</v>
      </c>
      <c r="Y41" s="1">
        <v>1.04156E-17</v>
      </c>
      <c r="Z41" s="1">
        <v>5.2914099999999999E-18</v>
      </c>
      <c r="AA41" s="1">
        <v>1.9352899999999999E-18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>
        <v>248</v>
      </c>
      <c r="B42">
        <v>11</v>
      </c>
      <c r="C42">
        <v>6</v>
      </c>
      <c r="D42">
        <v>10</v>
      </c>
      <c r="E42">
        <v>20</v>
      </c>
      <c r="F42">
        <v>51.428600000000003</v>
      </c>
      <c r="G42">
        <v>61.714300000000001</v>
      </c>
      <c r="H42">
        <v>14.941599999999999</v>
      </c>
      <c r="I42">
        <v>56.571399999999997</v>
      </c>
      <c r="J42" s="1">
        <v>1.9653899999999999E-16</v>
      </c>
      <c r="K42" s="1">
        <v>1.0336E-16</v>
      </c>
      <c r="L42" s="1">
        <v>5.43503E-17</v>
      </c>
      <c r="M42" s="1">
        <v>5.4353500000000003E-17</v>
      </c>
      <c r="N42" s="1">
        <v>2.56866E-17</v>
      </c>
      <c r="O42" s="1">
        <v>1.7728200000000001E-17</v>
      </c>
      <c r="P42" s="1">
        <v>9.8282900000000006E-18</v>
      </c>
      <c r="Q42" s="1">
        <v>9.6132100000000003E-18</v>
      </c>
      <c r="R42" s="1">
        <v>7.9517899999999998E-18</v>
      </c>
      <c r="S42" s="1">
        <v>7.1473799999999999E-18</v>
      </c>
      <c r="T42" s="1">
        <v>1.5764900000000002E-17</v>
      </c>
      <c r="U42" s="1">
        <v>1.0848899999999999E-17</v>
      </c>
      <c r="V42" s="1">
        <v>1.2889800000000001E-17</v>
      </c>
      <c r="W42" s="1">
        <v>9.8215400000000002E-18</v>
      </c>
      <c r="X42" s="1">
        <v>4.0564499999999997E-18</v>
      </c>
      <c r="Y42" s="1">
        <v>9.7984400000000007E-18</v>
      </c>
      <c r="Z42" s="1">
        <v>5.3164299999999997E-18</v>
      </c>
      <c r="AA42" s="1">
        <v>2.2994899999999998E-18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>
        <v>249</v>
      </c>
      <c r="B43">
        <v>11</v>
      </c>
      <c r="C43">
        <v>7</v>
      </c>
      <c r="D43">
        <v>10</v>
      </c>
      <c r="E43">
        <v>20</v>
      </c>
      <c r="F43">
        <v>61.714300000000001</v>
      </c>
      <c r="G43">
        <v>72</v>
      </c>
      <c r="H43">
        <v>14.941599999999999</v>
      </c>
      <c r="I43">
        <v>66.857100000000003</v>
      </c>
      <c r="J43" s="1">
        <v>1.9590700000000001E-16</v>
      </c>
      <c r="K43" s="1">
        <v>1.03038E-16</v>
      </c>
      <c r="L43" s="1">
        <v>5.41763E-17</v>
      </c>
      <c r="M43" s="1">
        <v>3.5248299999999998E-17</v>
      </c>
      <c r="N43" s="1">
        <v>4.5077799999999999E-17</v>
      </c>
      <c r="O43" s="1">
        <v>3.2399499999999998E-17</v>
      </c>
      <c r="P43" s="1">
        <v>1.0398200000000001E-17</v>
      </c>
      <c r="Q43" s="1">
        <v>9.5923599999999994E-18</v>
      </c>
      <c r="R43" s="1">
        <v>8.2424600000000001E-18</v>
      </c>
      <c r="S43" s="1">
        <v>6.0934499999999997E-18</v>
      </c>
      <c r="T43" s="1">
        <v>8.2904000000000002E-18</v>
      </c>
      <c r="U43" s="1">
        <v>1.5760599999999999E-17</v>
      </c>
      <c r="V43" s="1">
        <v>1.9455499999999999E-17</v>
      </c>
      <c r="W43" s="1">
        <v>3.8912299999999997E-18</v>
      </c>
      <c r="X43" s="1">
        <v>1.6123499999999999E-18</v>
      </c>
      <c r="Y43" s="1">
        <v>1.05719E-17</v>
      </c>
      <c r="Z43" s="1">
        <v>5.76674E-18</v>
      </c>
      <c r="AA43" s="1">
        <v>1.7977600000000001E-18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>
        <v>250</v>
      </c>
      <c r="B44">
        <v>11</v>
      </c>
      <c r="C44">
        <v>8</v>
      </c>
      <c r="D44">
        <v>10</v>
      </c>
      <c r="E44">
        <v>20</v>
      </c>
      <c r="F44">
        <v>72</v>
      </c>
      <c r="G44">
        <v>82.285700000000006</v>
      </c>
      <c r="H44">
        <v>14.941599999999999</v>
      </c>
      <c r="I44">
        <v>77.142899999999997</v>
      </c>
      <c r="J44" s="1">
        <v>1.9517099999999999E-16</v>
      </c>
      <c r="K44" s="1">
        <v>1.0267399999999999E-16</v>
      </c>
      <c r="L44" s="1">
        <v>5.3995000000000003E-17</v>
      </c>
      <c r="M44" s="1">
        <v>3.51281E-17</v>
      </c>
      <c r="N44" s="1">
        <v>2.34817E-17</v>
      </c>
      <c r="O44" s="1">
        <v>2.0439E-17</v>
      </c>
      <c r="P44" s="1">
        <v>2.0128599999999999E-17</v>
      </c>
      <c r="Q44" s="1">
        <v>1.9080299999999999E-17</v>
      </c>
      <c r="R44" s="1">
        <v>1.63914E-17</v>
      </c>
      <c r="S44" s="1">
        <v>1.0625799999999999E-17</v>
      </c>
      <c r="T44" s="1">
        <v>8.2872000000000001E-18</v>
      </c>
      <c r="U44" s="1">
        <v>9.1393299999999996E-18</v>
      </c>
      <c r="V44" s="1">
        <v>9.9802799999999997E-18</v>
      </c>
      <c r="W44" s="1">
        <v>5.7732999999999999E-18</v>
      </c>
      <c r="X44" s="1">
        <v>2.29094E-18</v>
      </c>
      <c r="Y44" s="1">
        <v>5.3653799999999997E-18</v>
      </c>
      <c r="Z44" s="1">
        <v>1.1626200000000001E-17</v>
      </c>
      <c r="AA44" s="1">
        <v>1.8015E-18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>
        <v>251</v>
      </c>
      <c r="B45">
        <v>11</v>
      </c>
      <c r="C45">
        <v>9</v>
      </c>
      <c r="D45">
        <v>10</v>
      </c>
      <c r="E45">
        <v>20</v>
      </c>
      <c r="F45">
        <v>82.285700000000006</v>
      </c>
      <c r="G45">
        <v>92.571399999999997</v>
      </c>
      <c r="H45">
        <v>14.941599999999999</v>
      </c>
      <c r="I45">
        <v>87.428600000000003</v>
      </c>
      <c r="J45" s="1">
        <v>1.94329E-16</v>
      </c>
      <c r="K45" s="1">
        <v>1.02248E-16</v>
      </c>
      <c r="L45" s="1">
        <v>5.3774299999999999E-17</v>
      </c>
      <c r="M45" s="1">
        <v>3.49818E-17</v>
      </c>
      <c r="N45" s="1">
        <v>2.3383E-17</v>
      </c>
      <c r="O45" s="1">
        <v>1.74788E-17</v>
      </c>
      <c r="P45" s="1">
        <v>1.00946E-17</v>
      </c>
      <c r="Q45" s="1">
        <v>9.48067E-18</v>
      </c>
      <c r="R45" s="1">
        <v>8.1428599999999995E-18</v>
      </c>
      <c r="S45" s="1">
        <v>7.7800199999999997E-18</v>
      </c>
      <c r="T45" s="1">
        <v>1.7223699999999999E-17</v>
      </c>
      <c r="U45" s="1">
        <v>1.9706399999999999E-17</v>
      </c>
      <c r="V45" s="1">
        <v>2.20515E-17</v>
      </c>
      <c r="W45" s="1">
        <v>3.6151999999999998E-18</v>
      </c>
      <c r="X45" s="1">
        <v>1.4343700000000001E-18</v>
      </c>
      <c r="Y45" s="1">
        <v>1.1779400000000001E-17</v>
      </c>
      <c r="Z45" s="1">
        <v>5.8617099999999999E-18</v>
      </c>
      <c r="AA45" s="1">
        <v>2.3099899999999999E-18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>
        <v>252</v>
      </c>
      <c r="B46">
        <v>11</v>
      </c>
      <c r="C46">
        <v>10</v>
      </c>
      <c r="D46">
        <v>10</v>
      </c>
      <c r="E46">
        <v>20</v>
      </c>
      <c r="F46">
        <v>92.571399999999997</v>
      </c>
      <c r="G46">
        <v>102.857</v>
      </c>
      <c r="H46">
        <v>14.941599999999999</v>
      </c>
      <c r="I46">
        <v>97.714299999999994</v>
      </c>
      <c r="J46" s="1">
        <v>1.93426E-16</v>
      </c>
      <c r="K46" s="1">
        <v>1.01754E-16</v>
      </c>
      <c r="L46" s="1">
        <v>5.3511700000000002E-17</v>
      </c>
      <c r="M46" s="1">
        <v>3.48102E-17</v>
      </c>
      <c r="N46" s="1">
        <v>2.32674E-17</v>
      </c>
      <c r="O46" s="1">
        <v>1.7392799999999999E-17</v>
      </c>
      <c r="P46" s="1">
        <v>1.00443E-17</v>
      </c>
      <c r="Q46" s="1">
        <v>9.4336700000000001E-18</v>
      </c>
      <c r="R46" s="1">
        <v>8.1028800000000008E-18</v>
      </c>
      <c r="S46" s="1">
        <v>6.12388E-18</v>
      </c>
      <c r="T46" s="1">
        <v>8.2263700000000004E-18</v>
      </c>
      <c r="U46" s="1">
        <v>9.6728099999999996E-18</v>
      </c>
      <c r="V46" s="1">
        <v>9.6567100000000001E-18</v>
      </c>
      <c r="W46" s="1">
        <v>2.1799299999999998E-18</v>
      </c>
      <c r="X46" s="1">
        <v>8.9773799999999998E-19</v>
      </c>
      <c r="Y46" s="1">
        <v>5.4025000000000003E-18</v>
      </c>
      <c r="Z46" s="1">
        <v>5.8903000000000002E-18</v>
      </c>
      <c r="AA46" s="1">
        <v>1.8035799999999999E-18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>
        <v>253</v>
      </c>
      <c r="B47">
        <v>11</v>
      </c>
      <c r="C47">
        <v>11</v>
      </c>
      <c r="D47">
        <v>10</v>
      </c>
      <c r="E47">
        <v>20</v>
      </c>
      <c r="F47">
        <v>102.857</v>
      </c>
      <c r="G47">
        <v>113.143</v>
      </c>
      <c r="H47">
        <v>14.941599999999999</v>
      </c>
      <c r="I47">
        <v>108</v>
      </c>
      <c r="J47" s="1">
        <v>1.92513E-16</v>
      </c>
      <c r="K47" s="1">
        <v>1.01249E-16</v>
      </c>
      <c r="L47" s="1">
        <v>5.3238300000000001E-17</v>
      </c>
      <c r="M47" s="1">
        <v>3.4631600000000003E-17</v>
      </c>
      <c r="N47" s="1">
        <v>2.31485E-17</v>
      </c>
      <c r="O47" s="1">
        <v>1.7304399999999999E-17</v>
      </c>
      <c r="P47" s="1">
        <v>9.9938500000000002E-18</v>
      </c>
      <c r="Q47" s="1">
        <v>9.3870499999999997E-18</v>
      </c>
      <c r="R47" s="1">
        <v>8.0640300000000004E-18</v>
      </c>
      <c r="S47" s="1">
        <v>7.4188900000000001E-18</v>
      </c>
      <c r="T47" s="1">
        <v>1.6162199999999999E-17</v>
      </c>
      <c r="U47" s="1">
        <v>1.7941299999999999E-17</v>
      </c>
      <c r="V47" s="1">
        <v>1.93888E-17</v>
      </c>
      <c r="W47" s="1">
        <v>6.1044599999999996E-18</v>
      </c>
      <c r="X47" s="1">
        <v>2.3470599999999999E-18</v>
      </c>
      <c r="Y47" s="1">
        <v>1.0624800000000001E-17</v>
      </c>
      <c r="Z47" s="1">
        <v>5.9162499999999996E-18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>
        <v>254</v>
      </c>
      <c r="B48">
        <v>11</v>
      </c>
      <c r="C48">
        <v>12</v>
      </c>
      <c r="D48">
        <v>10</v>
      </c>
      <c r="E48">
        <v>20</v>
      </c>
      <c r="F48">
        <v>113.143</v>
      </c>
      <c r="G48">
        <v>123.429</v>
      </c>
      <c r="H48">
        <v>14.941599999999999</v>
      </c>
      <c r="I48">
        <v>118.286</v>
      </c>
      <c r="J48" s="1">
        <v>1.9167699999999999E-16</v>
      </c>
      <c r="K48" s="1">
        <v>1.00793E-16</v>
      </c>
      <c r="L48" s="1">
        <v>5.3002299999999997E-17</v>
      </c>
      <c r="M48" s="1">
        <v>3.3670400000000002E-17</v>
      </c>
      <c r="N48" s="1">
        <v>2.3041900000000001E-17</v>
      </c>
      <c r="O48" s="1">
        <v>1.7228899999999999E-17</v>
      </c>
      <c r="P48" s="1">
        <v>9.9493400000000004E-18</v>
      </c>
      <c r="Q48" s="1">
        <v>9.3450399999999997E-18</v>
      </c>
      <c r="R48" s="1">
        <v>1.5582499999999999E-17</v>
      </c>
      <c r="S48" s="1">
        <v>1.0041300000000001E-17</v>
      </c>
      <c r="T48" s="1">
        <v>7.9043199999999999E-18</v>
      </c>
      <c r="U48" s="1">
        <v>8.7065999999999996E-18</v>
      </c>
      <c r="V48" s="1">
        <v>1.8327199999999999E-17</v>
      </c>
      <c r="W48" s="1">
        <v>4.1162799999999999E-18</v>
      </c>
      <c r="X48" s="1">
        <v>2.3214699999999999E-18</v>
      </c>
      <c r="Y48" s="1">
        <v>1.02589E-17</v>
      </c>
      <c r="Z48" s="1">
        <v>5.9402900000000002E-18</v>
      </c>
      <c r="AA48" s="1">
        <v>1.80144E-18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>
        <v>255</v>
      </c>
      <c r="B49">
        <v>11</v>
      </c>
      <c r="C49">
        <v>13</v>
      </c>
      <c r="D49">
        <v>10</v>
      </c>
      <c r="E49">
        <v>20</v>
      </c>
      <c r="F49">
        <v>123.429</v>
      </c>
      <c r="G49">
        <v>133.714</v>
      </c>
      <c r="H49">
        <v>14.941599999999999</v>
      </c>
      <c r="I49">
        <v>128.571</v>
      </c>
      <c r="J49" s="1">
        <v>1.9101399999999999E-16</v>
      </c>
      <c r="K49" s="1">
        <v>1.00419E-16</v>
      </c>
      <c r="L49" s="1">
        <v>5.2798700000000002E-17</v>
      </c>
      <c r="M49" s="1">
        <v>3.2872100000000002E-17</v>
      </c>
      <c r="N49" s="1">
        <v>2.2815000000000001E-17</v>
      </c>
      <c r="O49" s="1">
        <v>1.7164599999999999E-17</v>
      </c>
      <c r="P49" s="1">
        <v>1.05418E-17</v>
      </c>
      <c r="Q49" s="1">
        <v>1.8056100000000001E-17</v>
      </c>
      <c r="R49" s="1">
        <v>7.5062300000000002E-18</v>
      </c>
      <c r="S49" s="1">
        <v>5.3924200000000002E-18</v>
      </c>
      <c r="T49" s="1">
        <v>1.3326199999999999E-17</v>
      </c>
      <c r="U49" s="1">
        <v>1.5512699999999999E-17</v>
      </c>
      <c r="V49" s="1">
        <v>1.14223E-17</v>
      </c>
      <c r="W49" s="1">
        <v>1.2296199999999999E-17</v>
      </c>
      <c r="X49" s="1">
        <v>5.2130599999999999E-18</v>
      </c>
      <c r="Y49" s="1">
        <v>1.0518399999999999E-17</v>
      </c>
      <c r="Z49" s="1">
        <v>5.5207600000000002E-18</v>
      </c>
      <c r="AA49" s="1">
        <v>2.3054799999999999E-18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>
        <v>256</v>
      </c>
      <c r="B50">
        <v>11</v>
      </c>
      <c r="C50">
        <v>14</v>
      </c>
      <c r="D50">
        <v>10</v>
      </c>
      <c r="E50">
        <v>20</v>
      </c>
      <c r="F50">
        <v>133.714</v>
      </c>
      <c r="G50">
        <v>144</v>
      </c>
      <c r="H50">
        <v>14.941599999999999</v>
      </c>
      <c r="I50">
        <v>138.857</v>
      </c>
      <c r="J50" s="1">
        <v>1.90538E-16</v>
      </c>
      <c r="K50" s="1">
        <v>1.0015E-16</v>
      </c>
      <c r="L50" s="1">
        <v>5.2652400000000002E-17</v>
      </c>
      <c r="M50" s="1">
        <v>3.2779699999999998E-17</v>
      </c>
      <c r="N50" s="1">
        <v>2.2742700000000001E-17</v>
      </c>
      <c r="O50" s="1">
        <v>1.71101E-17</v>
      </c>
      <c r="P50" s="1">
        <v>1.4419200000000001E-17</v>
      </c>
      <c r="Q50" s="1">
        <v>8.7233799999999999E-18</v>
      </c>
      <c r="R50" s="1">
        <v>7.3451499999999998E-18</v>
      </c>
      <c r="S50" s="1">
        <v>6.3241500000000004E-18</v>
      </c>
      <c r="T50" s="1">
        <v>7.2942999999999998E-18</v>
      </c>
      <c r="U50" s="1">
        <v>1.1185100000000001E-17</v>
      </c>
      <c r="V50" s="1">
        <v>1.35062E-17</v>
      </c>
      <c r="W50" s="1">
        <v>1.4498100000000001E-17</v>
      </c>
      <c r="X50" s="1">
        <v>5.6303699999999997E-18</v>
      </c>
      <c r="Y50" s="1">
        <v>1.37564E-17</v>
      </c>
      <c r="Z50" s="1">
        <v>1.10959E-17</v>
      </c>
      <c r="AA50" s="1">
        <v>1.9408600000000001E-18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>
        <v>257</v>
      </c>
      <c r="B51">
        <v>11</v>
      </c>
      <c r="C51">
        <v>15</v>
      </c>
      <c r="D51">
        <v>10</v>
      </c>
      <c r="E51">
        <v>20</v>
      </c>
      <c r="F51">
        <v>144</v>
      </c>
      <c r="G51">
        <v>154.286</v>
      </c>
      <c r="H51">
        <v>14.941599999999999</v>
      </c>
      <c r="I51">
        <v>149.143</v>
      </c>
      <c r="J51" s="1">
        <v>1.9021100000000001E-16</v>
      </c>
      <c r="K51" s="1">
        <v>9.9986799999999996E-17</v>
      </c>
      <c r="L51" s="1">
        <v>5.2572899999999999E-17</v>
      </c>
      <c r="M51" s="1">
        <v>3.2731399999999998E-17</v>
      </c>
      <c r="N51" s="1">
        <v>2.13002E-17</v>
      </c>
      <c r="O51" s="1">
        <v>1.9853899999999999E-17</v>
      </c>
      <c r="P51" s="1">
        <v>1.2522499999999999E-17</v>
      </c>
      <c r="Q51" s="1">
        <v>8.5791700000000005E-18</v>
      </c>
      <c r="R51" s="1">
        <v>7.0661800000000007E-18</v>
      </c>
      <c r="S51" s="1">
        <v>8.0867600000000003E-18</v>
      </c>
      <c r="T51" s="1">
        <v>7.6348100000000001E-18</v>
      </c>
      <c r="U51" s="1">
        <v>1.1588E-17</v>
      </c>
      <c r="V51" s="1">
        <v>2.1125000000000001E-17</v>
      </c>
      <c r="W51" s="1">
        <v>2.8720899999999999E-19</v>
      </c>
      <c r="X51">
        <v>0</v>
      </c>
      <c r="Y51" s="1">
        <v>8.5876600000000004E-18</v>
      </c>
      <c r="Z51" s="1">
        <v>5.5811300000000003E-18</v>
      </c>
      <c r="AA51" s="1">
        <v>2.4808200000000002E-18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>
        <v>258</v>
      </c>
      <c r="B52">
        <v>11</v>
      </c>
      <c r="C52">
        <v>16</v>
      </c>
      <c r="D52">
        <v>10</v>
      </c>
      <c r="E52">
        <v>20</v>
      </c>
      <c r="F52">
        <v>154.286</v>
      </c>
      <c r="G52">
        <v>164.571</v>
      </c>
      <c r="H52">
        <v>14.941599999999999</v>
      </c>
      <c r="I52">
        <v>159.429</v>
      </c>
      <c r="J52" s="1">
        <v>1.90053E-16</v>
      </c>
      <c r="K52" s="1">
        <v>9.9914899999999998E-17</v>
      </c>
      <c r="L52" s="1">
        <v>5.2535799999999997E-17</v>
      </c>
      <c r="M52" s="1">
        <v>3.2707900000000001E-17</v>
      </c>
      <c r="N52" s="1">
        <v>2.1214799999999999E-17</v>
      </c>
      <c r="O52" s="1">
        <v>2.2311000000000001E-17</v>
      </c>
      <c r="P52" s="1">
        <v>8.9429899999999996E-18</v>
      </c>
      <c r="Q52" s="1">
        <v>8.5610800000000004E-18</v>
      </c>
      <c r="R52" s="1">
        <v>9.8503600000000006E-18</v>
      </c>
      <c r="S52" s="1">
        <v>5.0002700000000003E-18</v>
      </c>
      <c r="T52" s="1">
        <v>9.1444600000000004E-18</v>
      </c>
      <c r="U52" s="1">
        <v>5.2315600000000002E-18</v>
      </c>
      <c r="V52" s="1">
        <v>5.8185799999999997E-18</v>
      </c>
      <c r="W52" s="1">
        <v>2.6817899999999999E-22</v>
      </c>
      <c r="X52">
        <v>0</v>
      </c>
      <c r="Y52" s="1">
        <v>2.6864399999999999E-18</v>
      </c>
      <c r="Z52" s="1">
        <v>5.1972100000000001E-18</v>
      </c>
      <c r="AA52" s="1">
        <v>1.9383899999999999E-18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>
        <v>259</v>
      </c>
      <c r="B53">
        <v>11</v>
      </c>
      <c r="C53">
        <v>17</v>
      </c>
      <c r="D53">
        <v>10</v>
      </c>
      <c r="E53">
        <v>20</v>
      </c>
      <c r="F53">
        <v>164.571</v>
      </c>
      <c r="G53">
        <v>174.857</v>
      </c>
      <c r="H53">
        <v>14.941599999999999</v>
      </c>
      <c r="I53">
        <v>169.714</v>
      </c>
      <c r="J53" s="1">
        <v>1.9009E-16</v>
      </c>
      <c r="K53" s="1">
        <v>9.9932499999999997E-17</v>
      </c>
      <c r="L53" s="1">
        <v>5.2545500000000001E-17</v>
      </c>
      <c r="M53" s="1">
        <v>3.2714200000000001E-17</v>
      </c>
      <c r="N53" s="1">
        <v>2.21404E-17</v>
      </c>
      <c r="O53" s="1">
        <v>2.23896E-17</v>
      </c>
      <c r="P53" s="1">
        <v>8.7340900000000006E-18</v>
      </c>
      <c r="Q53" s="1">
        <v>7.9825299999999997E-18</v>
      </c>
      <c r="R53" s="1">
        <v>6.3515700000000002E-18</v>
      </c>
      <c r="S53" s="1">
        <v>4.3277400000000002E-18</v>
      </c>
      <c r="T53" s="1">
        <v>6.2145100000000001E-18</v>
      </c>
      <c r="U53" s="1">
        <v>9.4475699999999997E-18</v>
      </c>
      <c r="V53" s="1">
        <v>8.7241300000000004E-18</v>
      </c>
      <c r="W53" s="1">
        <v>4.0485E-22</v>
      </c>
      <c r="X53">
        <v>0</v>
      </c>
      <c r="Y53" s="1">
        <v>1.2032000000000001E-18</v>
      </c>
      <c r="Z53" s="1">
        <v>5.2173500000000002E-18</v>
      </c>
      <c r="AA53" s="1">
        <v>2.6794699999999999E-18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>
        <v>260</v>
      </c>
      <c r="B54">
        <v>11</v>
      </c>
      <c r="C54">
        <v>18</v>
      </c>
      <c r="D54">
        <v>10</v>
      </c>
      <c r="E54">
        <v>20</v>
      </c>
      <c r="F54">
        <v>174.857</v>
      </c>
      <c r="G54">
        <v>185.143</v>
      </c>
      <c r="H54">
        <v>14.941599999999999</v>
      </c>
      <c r="I54">
        <v>180</v>
      </c>
      <c r="J54" s="1">
        <v>1.90367E-16</v>
      </c>
      <c r="K54" s="1">
        <v>1.00084E-16</v>
      </c>
      <c r="L54" s="1">
        <v>5.2622299999999998E-17</v>
      </c>
      <c r="M54" s="1">
        <v>3.2761600000000003E-17</v>
      </c>
      <c r="N54" s="1">
        <v>2.1252800000000001E-17</v>
      </c>
      <c r="O54" s="1">
        <v>1.5939600000000001E-17</v>
      </c>
      <c r="P54" s="1">
        <v>8.75601E-18</v>
      </c>
      <c r="Q54" s="1">
        <v>8.0099700000000005E-18</v>
      </c>
      <c r="R54" s="1">
        <v>6.1686400000000002E-18</v>
      </c>
      <c r="S54" s="1">
        <v>5.0502900000000003E-18</v>
      </c>
      <c r="T54" s="1">
        <v>5.4675100000000001E-18</v>
      </c>
      <c r="U54" s="1">
        <v>4.0343699999999999E-18</v>
      </c>
      <c r="V54" s="1">
        <v>1.51537E-20</v>
      </c>
      <c r="W54">
        <v>0</v>
      </c>
      <c r="X54">
        <v>0</v>
      </c>
      <c r="Y54" s="1">
        <v>2.05673E-18</v>
      </c>
      <c r="Z54" s="1">
        <v>5.2363499999999999E-18</v>
      </c>
      <c r="AA54" s="1">
        <v>3.5164500000000003E-18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>
        <v>261</v>
      </c>
      <c r="B55">
        <v>11</v>
      </c>
      <c r="C55">
        <v>19</v>
      </c>
      <c r="D55">
        <v>10</v>
      </c>
      <c r="E55">
        <v>20</v>
      </c>
      <c r="F55">
        <v>185.143</v>
      </c>
      <c r="G55">
        <v>195.429</v>
      </c>
      <c r="H55">
        <v>14.941599999999999</v>
      </c>
      <c r="I55">
        <v>190.286</v>
      </c>
      <c r="J55" s="1">
        <v>1.9094099999999999E-16</v>
      </c>
      <c r="K55" s="1">
        <v>1.00419E-16</v>
      </c>
      <c r="L55" s="1">
        <v>5.2805499999999998E-17</v>
      </c>
      <c r="M55" s="1">
        <v>3.2877399999999997E-17</v>
      </c>
      <c r="N55" s="1">
        <v>2.13295E-17</v>
      </c>
      <c r="O55" s="1">
        <v>1.6026100000000001E-17</v>
      </c>
      <c r="P55" s="1">
        <v>8.73815E-18</v>
      </c>
      <c r="Q55" s="1">
        <v>7.5099899999999996E-18</v>
      </c>
      <c r="R55" s="1">
        <v>8.9847300000000004E-18</v>
      </c>
      <c r="S55" s="1">
        <v>4.0255700000000004E-18</v>
      </c>
      <c r="T55" s="1">
        <v>4.5112600000000003E-18</v>
      </c>
      <c r="U55" s="1">
        <v>3.6332099999999998E-18</v>
      </c>
      <c r="V55" s="1">
        <v>1.3935500000000001E-20</v>
      </c>
      <c r="W55">
        <v>0</v>
      </c>
      <c r="X55">
        <v>0</v>
      </c>
      <c r="Y55" s="1">
        <v>8.5990999999999998E-19</v>
      </c>
      <c r="Z55" s="1">
        <v>5.2485199999999997E-18</v>
      </c>
      <c r="AA55" s="1">
        <v>2.9259899999999999E-18</v>
      </c>
      <c r="AB55">
        <v>0</v>
      </c>
      <c r="AC55">
        <v>0</v>
      </c>
      <c r="AD55">
        <v>0</v>
      </c>
      <c r="AE55" s="1">
        <v>5.5684199999999995E-23</v>
      </c>
      <c r="AF55" s="1">
        <v>4.06171E-22</v>
      </c>
    </row>
    <row r="56" spans="1:32" x14ac:dyDescent="0.35">
      <c r="A56">
        <v>262</v>
      </c>
      <c r="B56">
        <v>11</v>
      </c>
      <c r="C56">
        <v>20</v>
      </c>
      <c r="D56">
        <v>10</v>
      </c>
      <c r="E56">
        <v>20</v>
      </c>
      <c r="F56">
        <v>195.429</v>
      </c>
      <c r="G56">
        <v>205.714</v>
      </c>
      <c r="H56">
        <v>14.941599999999999</v>
      </c>
      <c r="I56">
        <v>200.571</v>
      </c>
      <c r="J56" s="1">
        <v>1.9187500000000001E-16</v>
      </c>
      <c r="K56" s="1">
        <v>1.00941E-16</v>
      </c>
      <c r="L56" s="1">
        <v>5.3089199999999999E-17</v>
      </c>
      <c r="M56" s="1">
        <v>3.3055599999999998E-17</v>
      </c>
      <c r="N56" s="1">
        <v>2.14464E-17</v>
      </c>
      <c r="O56" s="1">
        <v>1.5490200000000001E-17</v>
      </c>
      <c r="P56" s="1">
        <v>8.2486999999999999E-18</v>
      </c>
      <c r="Q56" s="1">
        <v>7.5456599999999993E-18</v>
      </c>
      <c r="R56" s="1">
        <v>2.79873E-18</v>
      </c>
      <c r="S56" s="1">
        <v>3.7383799999999998E-18</v>
      </c>
      <c r="T56" s="1">
        <v>4.1940600000000002E-18</v>
      </c>
      <c r="U56" s="1">
        <v>3.3586199999999999E-18</v>
      </c>
      <c r="V56" s="1">
        <v>1.29084E-20</v>
      </c>
      <c r="W56">
        <v>0</v>
      </c>
      <c r="X56">
        <v>0</v>
      </c>
      <c r="Y56">
        <v>0</v>
      </c>
      <c r="Z56" s="1">
        <v>4.87977E-18</v>
      </c>
      <c r="AA56" s="1">
        <v>3.9646199999999999E-18</v>
      </c>
      <c r="AB56">
        <v>0</v>
      </c>
      <c r="AC56">
        <v>0</v>
      </c>
      <c r="AD56">
        <v>0</v>
      </c>
      <c r="AE56" s="1">
        <v>3.8412900000000003E-23</v>
      </c>
      <c r="AF56" s="1">
        <v>2.8019100000000001E-22</v>
      </c>
    </row>
    <row r="57" spans="1:32" x14ac:dyDescent="0.35">
      <c r="A57">
        <v>263</v>
      </c>
      <c r="B57">
        <v>11</v>
      </c>
      <c r="C57">
        <v>21</v>
      </c>
      <c r="D57">
        <v>10</v>
      </c>
      <c r="E57">
        <v>20</v>
      </c>
      <c r="F57">
        <v>205.714</v>
      </c>
      <c r="G57">
        <v>216</v>
      </c>
      <c r="H57">
        <v>14.941599999999999</v>
      </c>
      <c r="I57">
        <v>210.857</v>
      </c>
      <c r="J57" s="1">
        <v>1.93116E-16</v>
      </c>
      <c r="K57" s="1">
        <v>1.0159599999999999E-16</v>
      </c>
      <c r="L57" s="1">
        <v>5.3428199999999997E-17</v>
      </c>
      <c r="M57" s="1">
        <v>3.3264700000000001E-17</v>
      </c>
      <c r="N57" s="1">
        <v>2.1517700000000001E-17</v>
      </c>
      <c r="O57" s="1">
        <v>1.51384E-17</v>
      </c>
      <c r="P57" s="1">
        <v>8.3070999999999995E-18</v>
      </c>
      <c r="Q57" s="1">
        <v>7.5997200000000007E-18</v>
      </c>
      <c r="R57" s="1">
        <v>5.6330099999999997E-18</v>
      </c>
      <c r="S57" s="1">
        <v>2.7099000000000001E-18</v>
      </c>
      <c r="T57" s="1">
        <v>2.6528800000000001E-18</v>
      </c>
      <c r="U57" s="1">
        <v>9.3364500000000001E-21</v>
      </c>
      <c r="V57">
        <v>0</v>
      </c>
      <c r="W57">
        <v>0</v>
      </c>
      <c r="X57">
        <v>0</v>
      </c>
      <c r="Y57" s="1">
        <v>7.8717999999999998E-19</v>
      </c>
      <c r="Z57" s="1">
        <v>4.8760399999999998E-18</v>
      </c>
      <c r="AA57" s="1">
        <v>3.54138E-18</v>
      </c>
      <c r="AB57" s="1">
        <v>5.0881800000000001E-18</v>
      </c>
      <c r="AC57">
        <v>0</v>
      </c>
      <c r="AD57" s="1">
        <v>9.0241499999999992E-22</v>
      </c>
      <c r="AE57" s="1">
        <v>4.4375499999999997E-21</v>
      </c>
      <c r="AF57" s="1">
        <v>2.6110499999999999E-20</v>
      </c>
    </row>
    <row r="58" spans="1:32" x14ac:dyDescent="0.35">
      <c r="A58">
        <v>264</v>
      </c>
      <c r="B58">
        <v>11</v>
      </c>
      <c r="C58">
        <v>22</v>
      </c>
      <c r="D58">
        <v>10</v>
      </c>
      <c r="E58">
        <v>20</v>
      </c>
      <c r="F58">
        <v>216</v>
      </c>
      <c r="G58">
        <v>226.286</v>
      </c>
      <c r="H58">
        <v>14.941599999999999</v>
      </c>
      <c r="I58">
        <v>221.143</v>
      </c>
      <c r="J58" s="1">
        <v>1.94497E-16</v>
      </c>
      <c r="K58" s="1">
        <v>1.02327E-16</v>
      </c>
      <c r="L58" s="1">
        <v>5.3812499999999999E-17</v>
      </c>
      <c r="M58" s="1">
        <v>3.35034E-17</v>
      </c>
      <c r="N58" s="1">
        <v>2.1090299999999999E-17</v>
      </c>
      <c r="O58" s="1">
        <v>1.52325E-17</v>
      </c>
      <c r="P58" s="1">
        <v>8.37057E-18</v>
      </c>
      <c r="Q58" s="1">
        <v>7.4099999999999999E-18</v>
      </c>
      <c r="R58" s="1">
        <v>2.9392600000000001E-18</v>
      </c>
      <c r="S58" s="1">
        <v>3.20418E-18</v>
      </c>
      <c r="T58" s="1">
        <v>1.2458400000000001E-18</v>
      </c>
      <c r="U58" s="1">
        <v>3.11601E-18</v>
      </c>
      <c r="V58" s="1">
        <v>1.2049400000000001E-20</v>
      </c>
      <c r="W58">
        <v>0</v>
      </c>
      <c r="X58">
        <v>0</v>
      </c>
      <c r="Y58">
        <v>0</v>
      </c>
      <c r="Z58" s="1">
        <v>4.8684600000000002E-18</v>
      </c>
      <c r="AA58" s="1">
        <v>7.2555400000000001E-18</v>
      </c>
      <c r="AB58" s="1">
        <v>7.4792599999999994E-18</v>
      </c>
      <c r="AC58" s="1">
        <v>2.4944499999999999E-19</v>
      </c>
      <c r="AD58" s="1">
        <v>2.1883300000000001E-18</v>
      </c>
      <c r="AE58" s="1">
        <v>1.11822E-17</v>
      </c>
      <c r="AF58" s="1">
        <v>3.3395800000000001E-18</v>
      </c>
    </row>
    <row r="59" spans="1:32" x14ac:dyDescent="0.35">
      <c r="A59">
        <v>265</v>
      </c>
      <c r="B59">
        <v>11</v>
      </c>
      <c r="C59">
        <v>23</v>
      </c>
      <c r="D59">
        <v>10</v>
      </c>
      <c r="E59">
        <v>20</v>
      </c>
      <c r="F59">
        <v>226.286</v>
      </c>
      <c r="G59">
        <v>236.571</v>
      </c>
      <c r="H59">
        <v>14.941599999999999</v>
      </c>
      <c r="I59">
        <v>231.429</v>
      </c>
      <c r="J59" s="1">
        <v>1.95955E-16</v>
      </c>
      <c r="K59" s="1">
        <v>1.03112E-16</v>
      </c>
      <c r="L59" s="1">
        <v>5.4232400000000001E-17</v>
      </c>
      <c r="M59" s="1">
        <v>3.3766700000000001E-17</v>
      </c>
      <c r="N59" s="1">
        <v>1.9633100000000001E-17</v>
      </c>
      <c r="O59" s="1">
        <v>9.0462899999999996E-18</v>
      </c>
      <c r="P59" s="1">
        <v>8.3548099999999994E-18</v>
      </c>
      <c r="Q59" s="1">
        <v>7.1643900000000004E-18</v>
      </c>
      <c r="R59" s="1">
        <v>5.4785700000000003E-18</v>
      </c>
      <c r="S59" s="1">
        <v>1.1238299999999999E-18</v>
      </c>
      <c r="T59" s="1">
        <v>2.88598E-18</v>
      </c>
      <c r="U59" s="1">
        <v>9.3094599999999993E-21</v>
      </c>
      <c r="V59">
        <v>0</v>
      </c>
      <c r="W59">
        <v>0</v>
      </c>
      <c r="X59">
        <v>0</v>
      </c>
      <c r="Y59" s="1">
        <v>7.2792600000000001E-19</v>
      </c>
      <c r="Z59" s="1">
        <v>4.50151E-18</v>
      </c>
      <c r="AA59" s="1">
        <v>5.2216699999999997E-18</v>
      </c>
      <c r="AB59" s="1">
        <v>4.8982899999999998E-18</v>
      </c>
      <c r="AC59" s="1">
        <v>3.6299900000000002E-19</v>
      </c>
      <c r="AD59" s="1">
        <v>3.1696499999999999E-18</v>
      </c>
      <c r="AE59" s="1">
        <v>1.6288000000000001E-17</v>
      </c>
      <c r="AF59" s="1">
        <v>2.6073400000000001E-18</v>
      </c>
    </row>
    <row r="60" spans="1:32" x14ac:dyDescent="0.35">
      <c r="A60">
        <v>266</v>
      </c>
      <c r="B60">
        <v>11</v>
      </c>
      <c r="C60">
        <v>24</v>
      </c>
      <c r="D60">
        <v>10</v>
      </c>
      <c r="E60">
        <v>20</v>
      </c>
      <c r="F60">
        <v>236.571</v>
      </c>
      <c r="G60">
        <v>246.857</v>
      </c>
      <c r="H60">
        <v>14.941599999999999</v>
      </c>
      <c r="I60">
        <v>241.714</v>
      </c>
      <c r="J60" s="1">
        <v>1.97366E-16</v>
      </c>
      <c r="K60" s="1">
        <v>1.03864E-16</v>
      </c>
      <c r="L60" s="1">
        <v>5.4624200000000002E-17</v>
      </c>
      <c r="M60" s="1">
        <v>3.3383100000000002E-17</v>
      </c>
      <c r="N60" s="1">
        <v>2.05286E-17</v>
      </c>
      <c r="O60" s="1">
        <v>6.58699E-18</v>
      </c>
      <c r="P60" s="1">
        <v>5.0839100000000001E-18</v>
      </c>
      <c r="Q60" s="1">
        <v>7.1962000000000003E-18</v>
      </c>
      <c r="R60" s="1">
        <v>5.2978899999999996E-18</v>
      </c>
      <c r="S60" s="1">
        <v>2.5266000000000001E-18</v>
      </c>
      <c r="T60" s="1">
        <v>7.9590699999999999E-19</v>
      </c>
      <c r="U60" s="1">
        <v>9.8887300000000008E-19</v>
      </c>
      <c r="V60" s="1">
        <v>7.5402699999999999E-22</v>
      </c>
      <c r="W60">
        <v>0</v>
      </c>
      <c r="X60">
        <v>0</v>
      </c>
      <c r="Y60">
        <v>0</v>
      </c>
      <c r="Z60" s="1">
        <v>4.48543E-18</v>
      </c>
      <c r="AA60" s="1">
        <v>4.2165599999999998E-18</v>
      </c>
      <c r="AB60" s="1">
        <v>5.9966399999999999E-18</v>
      </c>
      <c r="AC60" s="1">
        <v>1.8684299999999999E-19</v>
      </c>
      <c r="AD60" s="1">
        <v>1.6213699999999999E-18</v>
      </c>
      <c r="AE60" s="1">
        <v>8.3562199999999997E-18</v>
      </c>
      <c r="AF60" s="1">
        <v>9.50179E-19</v>
      </c>
    </row>
    <row r="61" spans="1:32" x14ac:dyDescent="0.35">
      <c r="A61">
        <v>267</v>
      </c>
      <c r="B61">
        <v>11</v>
      </c>
      <c r="C61">
        <v>25</v>
      </c>
      <c r="D61">
        <v>10</v>
      </c>
      <c r="E61">
        <v>20</v>
      </c>
      <c r="F61">
        <v>246.857</v>
      </c>
      <c r="G61">
        <v>257.14299999999997</v>
      </c>
      <c r="H61">
        <v>14.941599999999999</v>
      </c>
      <c r="I61">
        <v>252</v>
      </c>
      <c r="J61" s="1">
        <v>1.9869499999999999E-16</v>
      </c>
      <c r="K61" s="1">
        <v>1.0456799999999999E-16</v>
      </c>
      <c r="L61" s="1">
        <v>5.4996700000000003E-17</v>
      </c>
      <c r="M61" s="1">
        <v>3.2847099999999998E-17</v>
      </c>
      <c r="N61" s="1">
        <v>2.0662499999999999E-17</v>
      </c>
      <c r="O61" s="1">
        <v>1.5444500000000001E-17</v>
      </c>
      <c r="P61" s="1">
        <v>3.0161000000000001E-18</v>
      </c>
      <c r="Q61" s="1">
        <v>3.2628900000000001E-18</v>
      </c>
      <c r="R61" s="1">
        <v>5.3216300000000002E-18</v>
      </c>
      <c r="S61" s="1">
        <v>3.2850299999999998E-18</v>
      </c>
      <c r="T61" s="1">
        <v>2.8767500000000001E-18</v>
      </c>
      <c r="U61" s="1">
        <v>9.3053999999999999E-21</v>
      </c>
      <c r="V61">
        <v>0</v>
      </c>
      <c r="W61">
        <v>0</v>
      </c>
      <c r="X61">
        <v>0</v>
      </c>
      <c r="Y61">
        <v>0</v>
      </c>
      <c r="Z61" s="1">
        <v>1.00884E-21</v>
      </c>
      <c r="AA61" s="1">
        <v>5.7934300000000003E-18</v>
      </c>
      <c r="AB61" s="1">
        <v>4.6499600000000002E-18</v>
      </c>
      <c r="AC61" s="1">
        <v>8.9984600000000002E-20</v>
      </c>
      <c r="AD61" s="1">
        <v>7.9077299999999995E-19</v>
      </c>
      <c r="AE61" s="1">
        <v>4.0355400000000003E-18</v>
      </c>
      <c r="AF61" s="1">
        <v>1.34229E-18</v>
      </c>
    </row>
    <row r="62" spans="1:32" x14ac:dyDescent="0.35">
      <c r="A62">
        <v>268</v>
      </c>
      <c r="B62">
        <v>11</v>
      </c>
      <c r="C62">
        <v>26</v>
      </c>
      <c r="D62">
        <v>10</v>
      </c>
      <c r="E62">
        <v>20</v>
      </c>
      <c r="F62">
        <v>257.14299999999997</v>
      </c>
      <c r="G62">
        <v>267.42899999999997</v>
      </c>
      <c r="H62">
        <v>14.941599999999999</v>
      </c>
      <c r="I62">
        <v>262.286</v>
      </c>
      <c r="J62" s="1">
        <v>1.9985300000000001E-16</v>
      </c>
      <c r="K62" s="1">
        <v>1.05183E-16</v>
      </c>
      <c r="L62" s="1">
        <v>5.53203E-17</v>
      </c>
      <c r="M62" s="1">
        <v>3.30406E-17</v>
      </c>
      <c r="N62" s="1">
        <v>2.07841E-17</v>
      </c>
      <c r="O62" s="1">
        <v>1.5534899999999999E-17</v>
      </c>
      <c r="P62" s="1">
        <v>8.1390200000000006E-18</v>
      </c>
      <c r="Q62" s="1">
        <v>3.9878599999999997E-18</v>
      </c>
      <c r="R62" s="1">
        <v>6.2052900000000003E-21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1">
        <v>4.4665099999999998E-18</v>
      </c>
      <c r="AA62" s="1">
        <v>4.1931400000000002E-18</v>
      </c>
      <c r="AB62" s="1">
        <v>2.3254E-18</v>
      </c>
      <c r="AC62" s="1">
        <v>8.3898299999999994E-20</v>
      </c>
      <c r="AD62" s="1">
        <v>7.2952900000000005E-19</v>
      </c>
      <c r="AE62" s="1">
        <v>3.7563400000000003E-18</v>
      </c>
      <c r="AF62" s="1">
        <v>4.8390199999999997E-19</v>
      </c>
    </row>
    <row r="63" spans="1:32" x14ac:dyDescent="0.35">
      <c r="A63">
        <v>269</v>
      </c>
      <c r="B63">
        <v>11</v>
      </c>
      <c r="C63">
        <v>27</v>
      </c>
      <c r="D63">
        <v>10</v>
      </c>
      <c r="E63">
        <v>20</v>
      </c>
      <c r="F63">
        <v>267.42899999999997</v>
      </c>
      <c r="G63">
        <v>277.714</v>
      </c>
      <c r="H63">
        <v>14.941599999999999</v>
      </c>
      <c r="I63">
        <v>272.57100000000003</v>
      </c>
      <c r="J63" s="1">
        <v>2.0085900000000001E-16</v>
      </c>
      <c r="K63" s="1">
        <v>1.0571700000000001E-16</v>
      </c>
      <c r="L63" s="1">
        <v>5.5600399999999996E-17</v>
      </c>
      <c r="M63" s="1">
        <v>3.3209599999999999E-17</v>
      </c>
      <c r="N63" s="1">
        <v>2.0891199999999999E-17</v>
      </c>
      <c r="O63" s="1">
        <v>1.56145E-17</v>
      </c>
      <c r="P63" s="1">
        <v>8.1807400000000004E-18</v>
      </c>
      <c r="Q63" s="1">
        <v>7.2810300000000008E-18</v>
      </c>
      <c r="R63" s="1">
        <v>5.3537900000000002E-18</v>
      </c>
      <c r="S63" s="1">
        <v>3.2999100000000002E-18</v>
      </c>
      <c r="T63" s="1">
        <v>3.4158899999999999E-18</v>
      </c>
      <c r="U63" s="1">
        <v>2.9492300000000001E-18</v>
      </c>
      <c r="V63" s="1">
        <v>1.1417499999999999E-20</v>
      </c>
      <c r="W63">
        <v>0</v>
      </c>
      <c r="X63">
        <v>0</v>
      </c>
      <c r="Y63" s="1">
        <v>7.2579800000000003E-19</v>
      </c>
      <c r="Z63" s="1">
        <v>4.4449500000000004E-18</v>
      </c>
      <c r="AA63" s="1">
        <v>5.97284E-18</v>
      </c>
      <c r="AB63" s="1">
        <v>5.3714299999999998E-18</v>
      </c>
      <c r="AC63" s="1">
        <v>8.3466499999999999E-20</v>
      </c>
      <c r="AD63" s="1">
        <v>7.2660400000000002E-19</v>
      </c>
      <c r="AE63" s="1">
        <v>3.7286799999999998E-18</v>
      </c>
      <c r="AF63" s="1">
        <v>8.4591900000000003E-19</v>
      </c>
    </row>
    <row r="64" spans="1:32" x14ac:dyDescent="0.35">
      <c r="A64">
        <v>270</v>
      </c>
      <c r="B64">
        <v>11</v>
      </c>
      <c r="C64">
        <v>28</v>
      </c>
      <c r="D64">
        <v>10</v>
      </c>
      <c r="E64">
        <v>20</v>
      </c>
      <c r="F64">
        <v>277.714</v>
      </c>
      <c r="G64">
        <v>288</v>
      </c>
      <c r="H64">
        <v>14.941599999999999</v>
      </c>
      <c r="I64">
        <v>282.85700000000003</v>
      </c>
      <c r="J64" s="1">
        <v>2.0168199999999999E-16</v>
      </c>
      <c r="K64" s="1">
        <v>1.06151E-16</v>
      </c>
      <c r="L64" s="1">
        <v>5.5829799999999999E-17</v>
      </c>
      <c r="M64" s="1">
        <v>3.3347400000000002E-17</v>
      </c>
      <c r="N64" s="1">
        <v>2.0978200000000001E-17</v>
      </c>
      <c r="O64" s="1">
        <v>1.5679299999999999E-17</v>
      </c>
      <c r="P64" s="1">
        <v>8.2148199999999999E-18</v>
      </c>
      <c r="Q64" s="1">
        <v>7.3109699999999999E-18</v>
      </c>
      <c r="R64" s="1">
        <v>5.3748200000000003E-18</v>
      </c>
      <c r="S64" s="1">
        <v>2.5619399999999999E-18</v>
      </c>
      <c r="T64" s="1">
        <v>1.59789E-20</v>
      </c>
      <c r="U64">
        <v>0</v>
      </c>
      <c r="V64">
        <v>0</v>
      </c>
      <c r="W64">
        <v>0</v>
      </c>
      <c r="X64">
        <v>0</v>
      </c>
      <c r="Y64">
        <v>0</v>
      </c>
      <c r="Z64" s="1">
        <v>4.4200100000000001E-18</v>
      </c>
      <c r="AA64" s="1">
        <v>6.6370699999999999E-18</v>
      </c>
      <c r="AB64" s="1">
        <v>2.32924E-18</v>
      </c>
      <c r="AC64" s="1">
        <v>8.9039899999999998E-20</v>
      </c>
      <c r="AD64" s="1">
        <v>7.8589800000000001E-19</v>
      </c>
      <c r="AE64" s="1">
        <v>4.0112200000000001E-18</v>
      </c>
      <c r="AF64" s="1">
        <v>1.1945900000000001E-18</v>
      </c>
    </row>
    <row r="65" spans="1:32" x14ac:dyDescent="0.35">
      <c r="A65">
        <v>271</v>
      </c>
      <c r="B65">
        <v>11</v>
      </c>
      <c r="C65">
        <v>29</v>
      </c>
      <c r="D65">
        <v>10</v>
      </c>
      <c r="E65">
        <v>20</v>
      </c>
      <c r="F65">
        <v>288</v>
      </c>
      <c r="G65">
        <v>298.286</v>
      </c>
      <c r="H65">
        <v>14.941599999999999</v>
      </c>
      <c r="I65">
        <v>293.14299999999997</v>
      </c>
      <c r="J65" s="1">
        <v>2.02343E-16</v>
      </c>
      <c r="K65" s="1">
        <v>1.0649000000000001E-16</v>
      </c>
      <c r="L65" s="1">
        <v>5.6005199999999998E-17</v>
      </c>
      <c r="M65" s="1">
        <v>3.3453000000000002E-17</v>
      </c>
      <c r="N65" s="1">
        <v>2.1045099999999999E-17</v>
      </c>
      <c r="O65" s="1">
        <v>1.57289E-17</v>
      </c>
      <c r="P65" s="1">
        <v>8.2405600000000002E-18</v>
      </c>
      <c r="Q65" s="1">
        <v>7.3332999999999993E-18</v>
      </c>
      <c r="R65" s="1">
        <v>2.8108799999999999E-18</v>
      </c>
      <c r="S65" s="1">
        <v>7.61866E-19</v>
      </c>
      <c r="T65" s="1">
        <v>2.8817800000000001E-18</v>
      </c>
      <c r="U65" s="1">
        <v>9.3903899999999999E-21</v>
      </c>
      <c r="V65">
        <v>0</v>
      </c>
      <c r="W65">
        <v>0</v>
      </c>
      <c r="X65">
        <v>0</v>
      </c>
      <c r="Y65">
        <v>0</v>
      </c>
      <c r="Z65" s="1">
        <v>4.3937200000000002E-18</v>
      </c>
      <c r="AA65" s="1">
        <v>5.6514599999999998E-18</v>
      </c>
      <c r="AB65" s="1">
        <v>4.8648700000000002E-18</v>
      </c>
      <c r="AC65" s="1">
        <v>1.7323999999999999E-19</v>
      </c>
      <c r="AD65" s="1">
        <v>1.5025300000000001E-18</v>
      </c>
      <c r="AE65" s="1">
        <v>7.7432600000000005E-18</v>
      </c>
      <c r="AF65" s="1">
        <v>9.2247800000000005E-19</v>
      </c>
    </row>
    <row r="66" spans="1:32" x14ac:dyDescent="0.35">
      <c r="A66">
        <v>272</v>
      </c>
      <c r="B66">
        <v>11</v>
      </c>
      <c r="C66">
        <v>30</v>
      </c>
      <c r="D66">
        <v>10</v>
      </c>
      <c r="E66">
        <v>20</v>
      </c>
      <c r="F66">
        <v>298.286</v>
      </c>
      <c r="G66">
        <v>308.57100000000003</v>
      </c>
      <c r="H66">
        <v>14.941599999999999</v>
      </c>
      <c r="I66">
        <v>303.42899999999997</v>
      </c>
      <c r="J66" s="1">
        <v>2.02802E-16</v>
      </c>
      <c r="K66" s="1">
        <v>1.0672399999999999E-16</v>
      </c>
      <c r="L66" s="1">
        <v>5.6124900000000006E-17</v>
      </c>
      <c r="M66" s="1">
        <v>3.4300099999999998E-17</v>
      </c>
      <c r="N66" s="1">
        <v>2.1091399999999999E-17</v>
      </c>
      <c r="O66" s="1">
        <v>1.5759100000000001E-17</v>
      </c>
      <c r="P66" s="1">
        <v>8.5937999999999997E-18</v>
      </c>
      <c r="Q66" s="1">
        <v>7.3565100000000006E-18</v>
      </c>
      <c r="R66" s="1">
        <v>2.6873500000000002E-18</v>
      </c>
      <c r="S66" s="1">
        <v>3.3791400000000001E-18</v>
      </c>
      <c r="T66" s="1">
        <v>1.2639000000000001E-18</v>
      </c>
      <c r="U66" s="1">
        <v>9.9548199999999995E-19</v>
      </c>
      <c r="V66" s="1">
        <v>7.6040100000000005E-22</v>
      </c>
      <c r="W66">
        <v>0</v>
      </c>
      <c r="X66">
        <v>0</v>
      </c>
      <c r="Y66" s="1">
        <v>7.2339399999999998E-19</v>
      </c>
      <c r="Z66" s="1">
        <v>4.3644899999999996E-18</v>
      </c>
      <c r="AA66" s="1">
        <v>3.9065200000000002E-18</v>
      </c>
      <c r="AB66" s="1">
        <v>6.0082500000000004E-18</v>
      </c>
      <c r="AC66" s="1">
        <v>2.10268E-19</v>
      </c>
      <c r="AD66" s="1">
        <v>1.8416599999999999E-18</v>
      </c>
      <c r="AE66" s="1">
        <v>9.4374299999999996E-18</v>
      </c>
      <c r="AF66" s="1">
        <v>2.1303099999999999E-18</v>
      </c>
    </row>
    <row r="67" spans="1:32" x14ac:dyDescent="0.35">
      <c r="A67">
        <v>273</v>
      </c>
      <c r="B67">
        <v>11</v>
      </c>
      <c r="C67">
        <v>31</v>
      </c>
      <c r="D67">
        <v>10</v>
      </c>
      <c r="E67">
        <v>20</v>
      </c>
      <c r="F67">
        <v>308.57100000000003</v>
      </c>
      <c r="G67">
        <v>318.85700000000003</v>
      </c>
      <c r="H67">
        <v>14.941599999999999</v>
      </c>
      <c r="I67">
        <v>313.714</v>
      </c>
      <c r="J67" s="1">
        <v>2.03121E-16</v>
      </c>
      <c r="K67" s="1">
        <v>1.06882E-16</v>
      </c>
      <c r="L67" s="1">
        <v>5.6211199999999999E-17</v>
      </c>
      <c r="M67" s="1">
        <v>3.4999199999999998E-17</v>
      </c>
      <c r="N67" s="1">
        <v>2.12563E-17</v>
      </c>
      <c r="O67" s="1">
        <v>1.5779599999999999E-17</v>
      </c>
      <c r="P67" s="1">
        <v>8.6744800000000001E-18</v>
      </c>
      <c r="Q67" s="1">
        <v>4.3677900000000002E-18</v>
      </c>
      <c r="R67" s="1">
        <v>5.5205800000000002E-18</v>
      </c>
      <c r="S67" s="1">
        <v>2.7731500000000001E-18</v>
      </c>
      <c r="T67" s="1">
        <v>2.4817400000000002E-18</v>
      </c>
      <c r="U67" s="1">
        <v>8.7710099999999993E-21</v>
      </c>
      <c r="V67">
        <v>0</v>
      </c>
      <c r="W67">
        <v>0</v>
      </c>
      <c r="X67">
        <v>0</v>
      </c>
      <c r="Y67">
        <v>0</v>
      </c>
      <c r="Z67" s="1">
        <v>4.67364E-18</v>
      </c>
      <c r="AA67" s="1">
        <v>5.1162700000000003E-18</v>
      </c>
      <c r="AB67" s="1">
        <v>5.3106300000000001E-18</v>
      </c>
      <c r="AC67" s="1">
        <v>4.9708199999999996E-19</v>
      </c>
      <c r="AD67" s="1">
        <v>4.3513500000000003E-18</v>
      </c>
      <c r="AE67" s="1">
        <v>2.23293E-17</v>
      </c>
      <c r="AF67" s="1">
        <v>4.1388800000000001E-18</v>
      </c>
    </row>
    <row r="68" spans="1:32" x14ac:dyDescent="0.35">
      <c r="A68">
        <v>274</v>
      </c>
      <c r="B68">
        <v>11</v>
      </c>
      <c r="C68">
        <v>32</v>
      </c>
      <c r="D68">
        <v>10</v>
      </c>
      <c r="E68">
        <v>20</v>
      </c>
      <c r="F68">
        <v>318.85700000000003</v>
      </c>
      <c r="G68">
        <v>329.14299999999997</v>
      </c>
      <c r="H68">
        <v>14.941599999999999</v>
      </c>
      <c r="I68">
        <v>324</v>
      </c>
      <c r="J68" s="1">
        <v>2.03224E-16</v>
      </c>
      <c r="K68" s="1">
        <v>1.06922E-16</v>
      </c>
      <c r="L68" s="1">
        <v>5.6222800000000006E-17</v>
      </c>
      <c r="M68" s="1">
        <v>3.5003800000000002E-17</v>
      </c>
      <c r="N68" s="1">
        <v>2.20184E-17</v>
      </c>
      <c r="O68" s="1">
        <v>1.57761E-17</v>
      </c>
      <c r="P68" s="1">
        <v>7.7240300000000006E-18</v>
      </c>
      <c r="Q68" s="1">
        <v>3.44333E-18</v>
      </c>
      <c r="R68" s="1">
        <v>5.8349400000000002E-18</v>
      </c>
      <c r="S68" s="1">
        <v>1.1732500000000001E-18</v>
      </c>
      <c r="T68" s="1">
        <v>3.9479900000000004E-18</v>
      </c>
      <c r="U68" s="1">
        <v>3.14495E-18</v>
      </c>
      <c r="V68" s="1">
        <v>1.21176E-20</v>
      </c>
      <c r="W68">
        <v>0</v>
      </c>
      <c r="X68">
        <v>0</v>
      </c>
      <c r="Y68">
        <v>0</v>
      </c>
      <c r="Z68" s="1">
        <v>4.6412799999999999E-18</v>
      </c>
      <c r="AA68" s="1">
        <v>3.8344799999999996E-18</v>
      </c>
      <c r="AB68" s="1">
        <v>9.5534199999999998E-18</v>
      </c>
      <c r="AC68" s="1">
        <v>1.7122499999999998E-21</v>
      </c>
      <c r="AD68" s="1">
        <v>5.21694E-21</v>
      </c>
      <c r="AE68" s="1">
        <v>2.96184E-20</v>
      </c>
      <c r="AF68" s="1">
        <v>2.6164400000000001E-19</v>
      </c>
    </row>
    <row r="69" spans="1:32" x14ac:dyDescent="0.35">
      <c r="A69">
        <v>275</v>
      </c>
      <c r="B69">
        <v>11</v>
      </c>
      <c r="C69">
        <v>33</v>
      </c>
      <c r="D69">
        <v>10</v>
      </c>
      <c r="E69">
        <v>20</v>
      </c>
      <c r="F69">
        <v>329.14299999999997</v>
      </c>
      <c r="G69">
        <v>339.42899999999997</v>
      </c>
      <c r="H69">
        <v>14.941599999999999</v>
      </c>
      <c r="I69">
        <v>334.286</v>
      </c>
      <c r="J69" s="1">
        <v>2.03101E-16</v>
      </c>
      <c r="K69" s="1">
        <v>1.06857E-16</v>
      </c>
      <c r="L69" s="1">
        <v>5.6190799999999998E-17</v>
      </c>
      <c r="M69" s="1">
        <v>3.49856E-17</v>
      </c>
      <c r="N69" s="1">
        <v>2.2693100000000001E-17</v>
      </c>
      <c r="O69" s="1">
        <v>1.6273599999999999E-17</v>
      </c>
      <c r="P69" s="1">
        <v>8.6639600000000005E-18</v>
      </c>
      <c r="Q69" s="1">
        <v>7.9320399999999996E-18</v>
      </c>
      <c r="R69" s="1">
        <v>5.8473499999999999E-18</v>
      </c>
      <c r="S69" s="1">
        <v>3.6979000000000002E-18</v>
      </c>
      <c r="T69" s="1">
        <v>1.38017E-18</v>
      </c>
      <c r="U69" s="1">
        <v>1.08773E-18</v>
      </c>
      <c r="V69" s="1">
        <v>8.3325500000000004E-22</v>
      </c>
      <c r="W69">
        <v>0</v>
      </c>
      <c r="X69">
        <v>0</v>
      </c>
      <c r="Y69" s="1">
        <v>7.7462300000000004E-19</v>
      </c>
      <c r="Z69" s="1">
        <v>4.6131299999999997E-18</v>
      </c>
      <c r="AA69" s="1">
        <v>4.2644199999999997E-18</v>
      </c>
      <c r="AB69">
        <v>0</v>
      </c>
      <c r="AC69">
        <v>0</v>
      </c>
      <c r="AD69" s="1">
        <v>4.8500400000000003E-22</v>
      </c>
      <c r="AE69" s="1">
        <v>2.3874900000000002E-21</v>
      </c>
      <c r="AF69" s="1">
        <v>1.4051499999999999E-20</v>
      </c>
    </row>
    <row r="70" spans="1:32" x14ac:dyDescent="0.35">
      <c r="A70">
        <v>276</v>
      </c>
      <c r="B70">
        <v>11</v>
      </c>
      <c r="C70">
        <v>34</v>
      </c>
      <c r="D70">
        <v>10</v>
      </c>
      <c r="E70">
        <v>20</v>
      </c>
      <c r="F70">
        <v>339.42899999999997</v>
      </c>
      <c r="G70">
        <v>349.714</v>
      </c>
      <c r="H70">
        <v>14.941599999999999</v>
      </c>
      <c r="I70">
        <v>344.57100000000003</v>
      </c>
      <c r="J70" s="1">
        <v>2.0271800000000001E-16</v>
      </c>
      <c r="K70" s="1">
        <v>1.06647E-16</v>
      </c>
      <c r="L70" s="1">
        <v>5.60844E-17</v>
      </c>
      <c r="M70" s="1">
        <v>3.4922E-17</v>
      </c>
      <c r="N70" s="1">
        <v>2.2651700000000001E-17</v>
      </c>
      <c r="O70" s="1">
        <v>1.69278E-17</v>
      </c>
      <c r="P70" s="1">
        <v>9.2352500000000002E-18</v>
      </c>
      <c r="Q70" s="1">
        <v>7.9324800000000005E-18</v>
      </c>
      <c r="R70" s="1">
        <v>6.2921299999999998E-18</v>
      </c>
      <c r="S70" s="1">
        <v>4.0015299999999998E-18</v>
      </c>
      <c r="T70" s="1">
        <v>3.5063900000000003E-18</v>
      </c>
      <c r="U70" s="1">
        <v>2.3201099999999998E-18</v>
      </c>
      <c r="V70" s="1">
        <v>1.2276299999999999E-20</v>
      </c>
      <c r="W70">
        <v>0</v>
      </c>
      <c r="X70">
        <v>0</v>
      </c>
      <c r="Y70" s="1">
        <v>8.3653999999999996E-19</v>
      </c>
      <c r="Z70" s="1">
        <v>4.9280499999999998E-18</v>
      </c>
      <c r="AA70" s="1">
        <v>3.8174099999999999E-18</v>
      </c>
      <c r="AB70">
        <v>0</v>
      </c>
      <c r="AC70">
        <v>0</v>
      </c>
      <c r="AD70">
        <v>0</v>
      </c>
      <c r="AE70" s="1">
        <v>4.9348200000000002E-23</v>
      </c>
      <c r="AF70" s="1">
        <v>3.5995499999999999E-22</v>
      </c>
    </row>
    <row r="71" spans="1:32" x14ac:dyDescent="0.35">
      <c r="A71">
        <v>277</v>
      </c>
      <c r="B71">
        <v>11</v>
      </c>
      <c r="C71">
        <v>35</v>
      </c>
      <c r="D71">
        <v>10</v>
      </c>
      <c r="E71">
        <v>20</v>
      </c>
      <c r="F71">
        <v>349.714</v>
      </c>
      <c r="G71">
        <v>360</v>
      </c>
      <c r="H71">
        <v>14.941599999999999</v>
      </c>
      <c r="I71">
        <v>354.85700000000003</v>
      </c>
      <c r="J71" s="1">
        <v>2.0204099999999999E-16</v>
      </c>
      <c r="K71" s="1">
        <v>1.06247E-16</v>
      </c>
      <c r="L71" s="1">
        <v>5.5858899999999998E-17</v>
      </c>
      <c r="M71" s="1">
        <v>3.4777999999999998E-17</v>
      </c>
      <c r="N71" s="1">
        <v>2.2557600000000001E-17</v>
      </c>
      <c r="O71" s="1">
        <v>1.6857099999999999E-17</v>
      </c>
      <c r="P71" s="1">
        <v>9.1980300000000007E-18</v>
      </c>
      <c r="Q71" s="1">
        <v>7.9138400000000007E-18</v>
      </c>
      <c r="R71" s="1">
        <v>6.2773599999999997E-18</v>
      </c>
      <c r="S71" s="1">
        <v>4.2820800000000003E-18</v>
      </c>
      <c r="T71" s="1">
        <v>5.83557E-18</v>
      </c>
      <c r="U71" s="1">
        <v>5.1226500000000002E-18</v>
      </c>
      <c r="V71" s="1">
        <v>1.53992E-20</v>
      </c>
      <c r="W71">
        <v>0</v>
      </c>
      <c r="X71">
        <v>0</v>
      </c>
      <c r="Y71" s="1">
        <v>9.0654800000000002E-19</v>
      </c>
      <c r="Z71" s="1">
        <v>4.9038099999999998E-18</v>
      </c>
      <c r="AA71" s="1">
        <v>2.8530699999999999E-18</v>
      </c>
      <c r="AB71">
        <v>0</v>
      </c>
      <c r="AC71">
        <v>0</v>
      </c>
      <c r="AD71">
        <v>0</v>
      </c>
      <c r="AE71" s="1">
        <v>2.4459700000000001E-23</v>
      </c>
      <c r="AF71" s="1">
        <v>1.7841399999999999E-22</v>
      </c>
    </row>
    <row r="72" spans="1:32" x14ac:dyDescent="0.35">
      <c r="A72">
        <v>278</v>
      </c>
      <c r="B72">
        <v>12</v>
      </c>
      <c r="C72">
        <v>1</v>
      </c>
      <c r="D72">
        <v>20</v>
      </c>
      <c r="E72">
        <v>30</v>
      </c>
      <c r="F72">
        <v>0</v>
      </c>
      <c r="G72">
        <v>10.9091</v>
      </c>
      <c r="H72">
        <v>24.898399999999999</v>
      </c>
      <c r="I72">
        <v>5.4545500000000002</v>
      </c>
      <c r="J72" s="1">
        <v>2.62975E-13</v>
      </c>
      <c r="K72" s="1">
        <v>8.3906800000000001E-14</v>
      </c>
      <c r="L72" s="1">
        <v>3.0240400000000003E-14</v>
      </c>
      <c r="M72" s="1">
        <v>1.73633E-14</v>
      </c>
      <c r="N72" s="1">
        <v>1.0787499999999999E-14</v>
      </c>
      <c r="O72" s="1">
        <v>7.6928900000000003E-15</v>
      </c>
      <c r="P72" s="1">
        <v>9.8247000000000005E-15</v>
      </c>
      <c r="Q72" s="1">
        <v>5.1921899999999997E-15</v>
      </c>
      <c r="R72" s="1">
        <v>4.79082E-15</v>
      </c>
      <c r="S72" s="1">
        <v>3.38477E-15</v>
      </c>
      <c r="T72" s="1">
        <v>3.47044E-15</v>
      </c>
      <c r="U72" s="1">
        <v>1.9503200000000001E-15</v>
      </c>
      <c r="V72">
        <v>0</v>
      </c>
      <c r="W72">
        <v>0</v>
      </c>
      <c r="X72">
        <v>0</v>
      </c>
      <c r="Y72">
        <v>0</v>
      </c>
      <c r="Z72" s="1">
        <v>1.1872E-15</v>
      </c>
      <c r="AA72" s="1">
        <v>2.9168299999999999E-16</v>
      </c>
      <c r="AB72" s="1">
        <v>9.024039999999999E-16</v>
      </c>
      <c r="AC72" s="1">
        <v>4.3497100000000001E-16</v>
      </c>
      <c r="AD72" s="1">
        <v>2.91026E-16</v>
      </c>
      <c r="AE72">
        <v>0</v>
      </c>
      <c r="AF72">
        <v>0</v>
      </c>
    </row>
    <row r="73" spans="1:32" x14ac:dyDescent="0.35">
      <c r="A73">
        <v>279</v>
      </c>
      <c r="B73">
        <v>12</v>
      </c>
      <c r="C73">
        <v>2</v>
      </c>
      <c r="D73">
        <v>20</v>
      </c>
      <c r="E73">
        <v>30</v>
      </c>
      <c r="F73">
        <v>10.9091</v>
      </c>
      <c r="G73">
        <v>21.818200000000001</v>
      </c>
      <c r="H73">
        <v>24.898399999999999</v>
      </c>
      <c r="I73">
        <v>16.363600000000002</v>
      </c>
      <c r="J73" s="1">
        <v>1.30765E-13</v>
      </c>
      <c r="K73" s="1">
        <v>9.5177299999999998E-14</v>
      </c>
      <c r="L73" s="1">
        <v>4.6160999999999999E-14</v>
      </c>
      <c r="M73" s="1">
        <v>1.72977E-14</v>
      </c>
      <c r="N73" s="1">
        <v>1.0746699999999999E-14</v>
      </c>
      <c r="O73" s="1">
        <v>7.6639700000000006E-15</v>
      </c>
      <c r="P73" s="1">
        <v>9.3535600000000005E-15</v>
      </c>
      <c r="Q73" s="1">
        <v>5.3667199999999998E-15</v>
      </c>
      <c r="R73" s="1">
        <v>3.5921600000000004E-15</v>
      </c>
      <c r="S73" s="1">
        <v>4.1515299999999998E-15</v>
      </c>
      <c r="T73" s="1">
        <v>5.4698799999999997E-15</v>
      </c>
      <c r="U73" s="1">
        <v>3.5450299999999999E-15</v>
      </c>
      <c r="V73">
        <v>0</v>
      </c>
      <c r="W73">
        <v>0</v>
      </c>
      <c r="X73">
        <v>0</v>
      </c>
      <c r="Y73">
        <v>0</v>
      </c>
      <c r="Z73" s="1">
        <v>6.6763599999999997E-16</v>
      </c>
      <c r="AA73" s="1">
        <v>3.37683E-16</v>
      </c>
      <c r="AB73" s="1">
        <v>1.7402899999999999E-15</v>
      </c>
      <c r="AC73" s="1">
        <v>3.9496699999999998E-16</v>
      </c>
      <c r="AD73" s="1">
        <v>2.64261E-16</v>
      </c>
      <c r="AE73">
        <v>0</v>
      </c>
      <c r="AF73">
        <v>0</v>
      </c>
    </row>
    <row r="74" spans="1:32" x14ac:dyDescent="0.35">
      <c r="A74">
        <v>280</v>
      </c>
      <c r="B74">
        <v>12</v>
      </c>
      <c r="C74">
        <v>3</v>
      </c>
      <c r="D74">
        <v>20</v>
      </c>
      <c r="E74">
        <v>30</v>
      </c>
      <c r="F74">
        <v>21.818200000000001</v>
      </c>
      <c r="G74">
        <v>32.7273</v>
      </c>
      <c r="H74">
        <v>24.898399999999999</v>
      </c>
      <c r="I74">
        <v>27.2727</v>
      </c>
      <c r="J74" s="1">
        <v>1.3037299999999999E-13</v>
      </c>
      <c r="K74" s="1">
        <v>5.9289300000000005E-14</v>
      </c>
      <c r="L74" s="1">
        <v>4.3907099999999998E-14</v>
      </c>
      <c r="M74" s="1">
        <v>2.4735300000000001E-14</v>
      </c>
      <c r="N74" s="1">
        <v>1.07082E-14</v>
      </c>
      <c r="O74" s="1">
        <v>8.2143499999999999E-15</v>
      </c>
      <c r="P74" s="1">
        <v>6.70765E-15</v>
      </c>
      <c r="Q74" s="1">
        <v>8.3371200000000001E-15</v>
      </c>
      <c r="R74" s="1">
        <v>3.1401400000000002E-15</v>
      </c>
      <c r="S74" s="1">
        <v>4.0913499999999997E-15</v>
      </c>
      <c r="T74" s="1">
        <v>4.6187799999999997E-15</v>
      </c>
      <c r="U74" s="1">
        <v>4.6858399999999996E-15</v>
      </c>
      <c r="V74" s="1">
        <v>3.5385900000000002E-15</v>
      </c>
      <c r="W74">
        <v>0</v>
      </c>
      <c r="X74">
        <v>0</v>
      </c>
      <c r="Y74">
        <v>0</v>
      </c>
      <c r="Z74" s="1">
        <v>1.4571799999999999E-15</v>
      </c>
      <c r="AA74" s="1">
        <v>3.0644999999999998E-16</v>
      </c>
      <c r="AB74" s="1">
        <v>8.3863200000000002E-16</v>
      </c>
      <c r="AC74" s="1">
        <v>3.6106499999999998E-16</v>
      </c>
      <c r="AD74" s="1">
        <v>2.4157799999999999E-16</v>
      </c>
      <c r="AE74">
        <v>0</v>
      </c>
      <c r="AF74">
        <v>0</v>
      </c>
    </row>
    <row r="75" spans="1:32" x14ac:dyDescent="0.35">
      <c r="A75">
        <v>281</v>
      </c>
      <c r="B75">
        <v>12</v>
      </c>
      <c r="C75">
        <v>4</v>
      </c>
      <c r="D75">
        <v>20</v>
      </c>
      <c r="E75">
        <v>30</v>
      </c>
      <c r="F75">
        <v>32.7273</v>
      </c>
      <c r="G75">
        <v>43.636400000000002</v>
      </c>
      <c r="H75">
        <v>24.898399999999999</v>
      </c>
      <c r="I75">
        <v>38.181800000000003</v>
      </c>
      <c r="J75" s="1">
        <v>1.3006399999999999E-13</v>
      </c>
      <c r="K75" s="1">
        <v>5.9145100000000004E-14</v>
      </c>
      <c r="L75" s="1">
        <v>2.9847799999999999E-14</v>
      </c>
      <c r="M75" s="1">
        <v>2.75721E-14</v>
      </c>
      <c r="N75" s="1">
        <v>1.31009E-14</v>
      </c>
      <c r="O75" s="1">
        <v>8.2052199999999996E-15</v>
      </c>
      <c r="P75" s="1">
        <v>6.6853300000000001E-15</v>
      </c>
      <c r="Q75" s="1">
        <v>8.7039799999999999E-15</v>
      </c>
      <c r="R75" s="1">
        <v>6.0635099999999998E-15</v>
      </c>
      <c r="S75" s="1">
        <v>3.0550200000000001E-15</v>
      </c>
      <c r="T75" s="1">
        <v>6.9496600000000002E-15</v>
      </c>
      <c r="U75" s="1">
        <v>4.1004199999999997E-15</v>
      </c>
      <c r="V75" s="1">
        <v>9.7346899999999996E-15</v>
      </c>
      <c r="W75" s="1">
        <v>1.44012E-15</v>
      </c>
      <c r="X75" s="1">
        <v>9.1789799999999995E-16</v>
      </c>
      <c r="Y75" s="1">
        <v>5.8368699999999997E-15</v>
      </c>
      <c r="Z75" s="1">
        <v>1.7088700000000001E-15</v>
      </c>
      <c r="AA75" s="1">
        <v>3.0686500000000001E-16</v>
      </c>
      <c r="AB75" s="1">
        <v>8.4013299999999996E-16</v>
      </c>
      <c r="AC75">
        <v>0</v>
      </c>
      <c r="AD75">
        <v>0</v>
      </c>
      <c r="AE75">
        <v>0</v>
      </c>
      <c r="AF75">
        <v>0</v>
      </c>
    </row>
    <row r="76" spans="1:32" x14ac:dyDescent="0.35">
      <c r="A76">
        <v>282</v>
      </c>
      <c r="B76">
        <v>12</v>
      </c>
      <c r="C76">
        <v>5</v>
      </c>
      <c r="D76">
        <v>20</v>
      </c>
      <c r="E76">
        <v>30</v>
      </c>
      <c r="F76">
        <v>43.636400000000002</v>
      </c>
      <c r="G76">
        <v>54.545499999999997</v>
      </c>
      <c r="H76">
        <v>24.898399999999999</v>
      </c>
      <c r="I76">
        <v>49.090899999999998</v>
      </c>
      <c r="J76" s="1">
        <v>1.2982199999999999E-13</v>
      </c>
      <c r="K76" s="1">
        <v>5.9056700000000004E-14</v>
      </c>
      <c r="L76" s="1">
        <v>2.9808299999999998E-14</v>
      </c>
      <c r="M76" s="1">
        <v>1.7865799999999999E-14</v>
      </c>
      <c r="N76" s="1">
        <v>2.1214799999999999E-14</v>
      </c>
      <c r="O76" s="1">
        <v>1.2710900000000001E-14</v>
      </c>
      <c r="P76" s="1">
        <v>6.8927000000000002E-15</v>
      </c>
      <c r="Q76" s="1">
        <v>5.9430900000000001E-15</v>
      </c>
      <c r="R76" s="1">
        <v>4.1947799999999999E-15</v>
      </c>
      <c r="S76" s="1">
        <v>6.4613800000000001E-15</v>
      </c>
      <c r="T76" s="1">
        <v>3.9358900000000001E-15</v>
      </c>
      <c r="U76" s="1">
        <v>4.3805600000000003E-15</v>
      </c>
      <c r="V76" s="1">
        <v>9.3252900000000005E-15</v>
      </c>
      <c r="W76" s="1">
        <v>4.8903999999999999E-15</v>
      </c>
      <c r="X76" s="1">
        <v>1.7727700000000001E-14</v>
      </c>
      <c r="Y76" s="1">
        <v>8.2260800000000005E-15</v>
      </c>
      <c r="Z76" s="1">
        <v>9.8852700000000006E-16</v>
      </c>
      <c r="AA76" s="1">
        <v>3.0406499999999999E-16</v>
      </c>
      <c r="AB76" s="1">
        <v>7.7862100000000004E-16</v>
      </c>
      <c r="AC76" s="1">
        <v>3.3862399999999999E-16</v>
      </c>
      <c r="AD76" s="1">
        <v>2.2656299999999998E-16</v>
      </c>
      <c r="AE76">
        <v>0</v>
      </c>
      <c r="AF76">
        <v>0</v>
      </c>
    </row>
    <row r="77" spans="1:32" x14ac:dyDescent="0.35">
      <c r="A77">
        <v>283</v>
      </c>
      <c r="B77">
        <v>12</v>
      </c>
      <c r="C77">
        <v>6</v>
      </c>
      <c r="D77">
        <v>20</v>
      </c>
      <c r="E77">
        <v>30</v>
      </c>
      <c r="F77">
        <v>54.545499999999997</v>
      </c>
      <c r="G77">
        <v>65.454499999999996</v>
      </c>
      <c r="H77">
        <v>24.898399999999999</v>
      </c>
      <c r="I77">
        <v>60</v>
      </c>
      <c r="J77" s="1">
        <v>1.29615E-13</v>
      </c>
      <c r="K77" s="1">
        <v>5.8977599999999995E-14</v>
      </c>
      <c r="L77" s="1">
        <v>2.97698E-14</v>
      </c>
      <c r="M77" s="1">
        <v>1.8322700000000001E-14</v>
      </c>
      <c r="N77" s="1">
        <v>1.1439600000000001E-14</v>
      </c>
      <c r="O77" s="1">
        <v>1.20945E-14</v>
      </c>
      <c r="P77" s="1">
        <v>1.43615E-14</v>
      </c>
      <c r="Q77" s="1">
        <v>9.5985899999999996E-15</v>
      </c>
      <c r="R77" s="1">
        <v>3.6429300000000002E-15</v>
      </c>
      <c r="S77" s="1">
        <v>3.5911199999999999E-15</v>
      </c>
      <c r="T77" s="1">
        <v>8.6112699999999992E-15</v>
      </c>
      <c r="U77" s="1">
        <v>5.7074400000000003E-15</v>
      </c>
      <c r="V77" s="1">
        <v>6.2719499999999997E-15</v>
      </c>
      <c r="W77" s="1">
        <v>2.2261100000000002E-15</v>
      </c>
      <c r="X77" s="1">
        <v>6.1282500000000001E-15</v>
      </c>
      <c r="Y77" s="1">
        <v>5.0145500000000002E-15</v>
      </c>
      <c r="Z77" s="1">
        <v>2.0790599999999999E-15</v>
      </c>
      <c r="AA77" s="1">
        <v>5.4609400000000003E-16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5">
      <c r="A78">
        <v>284</v>
      </c>
      <c r="B78">
        <v>12</v>
      </c>
      <c r="C78">
        <v>7</v>
      </c>
      <c r="D78">
        <v>20</v>
      </c>
      <c r="E78">
        <v>30</v>
      </c>
      <c r="F78">
        <v>65.454499999999996</v>
      </c>
      <c r="G78">
        <v>76.363600000000005</v>
      </c>
      <c r="H78">
        <v>24.898399999999999</v>
      </c>
      <c r="I78">
        <v>70.909099999999995</v>
      </c>
      <c r="J78" s="1">
        <v>1.2939699999999999E-13</v>
      </c>
      <c r="K78" s="1">
        <v>5.8880299999999994E-14</v>
      </c>
      <c r="L78" s="1">
        <v>3.0182600000000003E-14</v>
      </c>
      <c r="M78" s="1">
        <v>1.83777E-14</v>
      </c>
      <c r="N78" s="1">
        <v>1.14178E-14</v>
      </c>
      <c r="O78" s="1">
        <v>8.4329999999999996E-15</v>
      </c>
      <c r="P78" s="1">
        <v>7.1643600000000003E-15</v>
      </c>
      <c r="Q78" s="1">
        <v>9.3475799999999995E-15</v>
      </c>
      <c r="R78" s="1">
        <v>7.7309900000000006E-15</v>
      </c>
      <c r="S78" s="1">
        <v>7.1577800000000001E-15</v>
      </c>
      <c r="T78" s="1">
        <v>9.2091499999999994E-15</v>
      </c>
      <c r="U78" s="1">
        <v>6.0843200000000002E-15</v>
      </c>
      <c r="V78" s="1">
        <v>6.3797500000000004E-15</v>
      </c>
      <c r="W78" s="1">
        <v>1.6339999999999999E-15</v>
      </c>
      <c r="X78" s="1">
        <v>2.8829100000000001E-15</v>
      </c>
      <c r="Y78" s="1">
        <v>3.2180499999999999E-15</v>
      </c>
      <c r="Z78" s="1">
        <v>2.2617500000000001E-15</v>
      </c>
      <c r="AA78" s="1">
        <v>3.2832500000000002E-16</v>
      </c>
      <c r="AB78" s="1">
        <v>7.8042800000000001E-16</v>
      </c>
      <c r="AC78">
        <v>0</v>
      </c>
      <c r="AD78">
        <v>0</v>
      </c>
      <c r="AE78">
        <v>0</v>
      </c>
      <c r="AF78">
        <v>0</v>
      </c>
    </row>
    <row r="79" spans="1:32" x14ac:dyDescent="0.35">
      <c r="A79">
        <v>285</v>
      </c>
      <c r="B79">
        <v>12</v>
      </c>
      <c r="C79">
        <v>8</v>
      </c>
      <c r="D79">
        <v>20</v>
      </c>
      <c r="E79">
        <v>30</v>
      </c>
      <c r="F79">
        <v>76.363600000000005</v>
      </c>
      <c r="G79">
        <v>87.2727</v>
      </c>
      <c r="H79">
        <v>24.898399999999999</v>
      </c>
      <c r="I79">
        <v>81.818200000000004</v>
      </c>
      <c r="J79" s="1">
        <v>1.2912499999999999E-13</v>
      </c>
      <c r="K79" s="1">
        <v>5.8773200000000003E-14</v>
      </c>
      <c r="L79" s="1">
        <v>3.0130900000000002E-14</v>
      </c>
      <c r="M79" s="1">
        <v>1.8343599999999999E-14</v>
      </c>
      <c r="N79" s="1">
        <v>1.1396100000000001E-14</v>
      </c>
      <c r="O79" s="1">
        <v>8.4160400000000002E-15</v>
      </c>
      <c r="P79" s="1">
        <v>7.1489100000000004E-15</v>
      </c>
      <c r="Q79" s="1">
        <v>6.3697899999999997E-15</v>
      </c>
      <c r="R79" s="1">
        <v>3.9159599999999998E-15</v>
      </c>
      <c r="S79" s="1">
        <v>3.7504999999999997E-15</v>
      </c>
      <c r="T79" s="1">
        <v>4.8157100000000003E-15</v>
      </c>
      <c r="U79" s="1">
        <v>3.1544200000000001E-15</v>
      </c>
      <c r="V79" s="1">
        <v>2.6567E-15</v>
      </c>
      <c r="W79" s="1">
        <v>5.83057E-16</v>
      </c>
      <c r="X79" s="1">
        <v>2.7002199999999999E-15</v>
      </c>
      <c r="Y79" s="1">
        <v>2.03915E-15</v>
      </c>
      <c r="Z79" s="1">
        <v>1.20356E-15</v>
      </c>
      <c r="AA79" s="1">
        <v>3.2970300000000002E-16</v>
      </c>
      <c r="AB79" s="1">
        <v>7.8205199999999999E-16</v>
      </c>
      <c r="AC79">
        <v>0</v>
      </c>
      <c r="AD79">
        <v>0</v>
      </c>
      <c r="AE79">
        <v>0</v>
      </c>
      <c r="AF79">
        <v>0</v>
      </c>
    </row>
    <row r="80" spans="1:32" x14ac:dyDescent="0.35">
      <c r="A80">
        <v>286</v>
      </c>
      <c r="B80">
        <v>12</v>
      </c>
      <c r="C80">
        <v>9</v>
      </c>
      <c r="D80">
        <v>20</v>
      </c>
      <c r="E80">
        <v>30</v>
      </c>
      <c r="F80">
        <v>87.2727</v>
      </c>
      <c r="G80">
        <v>98.181799999999996</v>
      </c>
      <c r="H80">
        <v>24.898399999999999</v>
      </c>
      <c r="I80">
        <v>92.7273</v>
      </c>
      <c r="J80" s="1">
        <v>1.2879E-13</v>
      </c>
      <c r="K80" s="1">
        <v>5.8631199999999997E-14</v>
      </c>
      <c r="L80" s="1">
        <v>3.0057799999999999E-14</v>
      </c>
      <c r="M80" s="1">
        <v>1.8297600000000001E-14</v>
      </c>
      <c r="N80" s="1">
        <v>1.1367200000000001E-14</v>
      </c>
      <c r="O80" s="1">
        <v>8.39437E-15</v>
      </c>
      <c r="P80" s="1">
        <v>7.1301200000000008E-15</v>
      </c>
      <c r="Q80" s="1">
        <v>9.2850600000000002E-15</v>
      </c>
      <c r="R80" s="1">
        <v>7.7954700000000004E-15</v>
      </c>
      <c r="S80" s="1">
        <v>7.6116900000000004E-15</v>
      </c>
      <c r="T80" s="1">
        <v>9.8133700000000003E-15</v>
      </c>
      <c r="U80" s="1">
        <v>6.96012E-15</v>
      </c>
      <c r="V80" s="1">
        <v>6.3409899999999997E-15</v>
      </c>
      <c r="W80" s="1">
        <v>1.5372E-15</v>
      </c>
      <c r="X80" s="1">
        <v>3.0229800000000001E-15</v>
      </c>
      <c r="Y80" s="1">
        <v>3.8820700000000004E-15</v>
      </c>
      <c r="Z80" s="1">
        <v>2.3893100000000002E-15</v>
      </c>
      <c r="AA80" s="1">
        <v>3.3100100000000002E-16</v>
      </c>
      <c r="AB80" s="1">
        <v>7.8308399999999997E-16</v>
      </c>
      <c r="AC80" s="1">
        <v>3.3876999999999998E-16</v>
      </c>
      <c r="AD80" s="1">
        <v>2.2666000000000002E-16</v>
      </c>
      <c r="AE80">
        <v>0</v>
      </c>
      <c r="AF80">
        <v>0</v>
      </c>
    </row>
    <row r="81" spans="1:32" x14ac:dyDescent="0.35">
      <c r="A81">
        <v>287</v>
      </c>
      <c r="B81">
        <v>12</v>
      </c>
      <c r="C81">
        <v>10</v>
      </c>
      <c r="D81">
        <v>20</v>
      </c>
      <c r="E81">
        <v>30</v>
      </c>
      <c r="F81">
        <v>98.181799999999996</v>
      </c>
      <c r="G81">
        <v>109.09099999999999</v>
      </c>
      <c r="H81">
        <v>24.898399999999999</v>
      </c>
      <c r="I81">
        <v>103.636</v>
      </c>
      <c r="J81" s="1">
        <v>1.2839999999999999E-13</v>
      </c>
      <c r="K81" s="1">
        <v>5.8444000000000001E-14</v>
      </c>
      <c r="L81" s="1">
        <v>2.9960900000000001E-14</v>
      </c>
      <c r="M81" s="1">
        <v>3.5149799999999999E-14</v>
      </c>
      <c r="N81" s="1">
        <v>2.2618800000000001E-14</v>
      </c>
      <c r="O81" s="1">
        <v>1.67047E-14</v>
      </c>
      <c r="P81" s="1">
        <v>1.41898E-14</v>
      </c>
      <c r="Q81" s="1">
        <v>9.7110000000000002E-15</v>
      </c>
      <c r="R81" s="1">
        <v>3.8188100000000002E-15</v>
      </c>
      <c r="S81" s="1">
        <v>3.5322099999999999E-15</v>
      </c>
      <c r="T81" s="1">
        <v>4.5510799999999998E-15</v>
      </c>
      <c r="U81" s="1">
        <v>3.0842199999999999E-15</v>
      </c>
      <c r="V81" s="1">
        <v>2.9067500000000001E-15</v>
      </c>
      <c r="W81" s="1">
        <v>9.88363E-16</v>
      </c>
      <c r="X81" s="1">
        <v>3.7682E-15</v>
      </c>
      <c r="Y81" s="1">
        <v>2.0363899999999999E-15</v>
      </c>
      <c r="Z81" s="1">
        <v>1.2442E-15</v>
      </c>
      <c r="AA81" s="1">
        <v>6.2180400000000004E-16</v>
      </c>
      <c r="AB81" s="1">
        <v>7.8295699999999995E-16</v>
      </c>
      <c r="AC81">
        <v>0</v>
      </c>
      <c r="AD81">
        <v>0</v>
      </c>
      <c r="AE81">
        <v>0</v>
      </c>
      <c r="AF81">
        <v>0</v>
      </c>
    </row>
    <row r="82" spans="1:32" x14ac:dyDescent="0.35">
      <c r="A82">
        <v>288</v>
      </c>
      <c r="B82">
        <v>12</v>
      </c>
      <c r="C82">
        <v>11</v>
      </c>
      <c r="D82">
        <v>20</v>
      </c>
      <c r="E82">
        <v>30</v>
      </c>
      <c r="F82">
        <v>109.09099999999999</v>
      </c>
      <c r="G82">
        <v>120</v>
      </c>
      <c r="H82">
        <v>24.898399999999999</v>
      </c>
      <c r="I82">
        <v>114.545</v>
      </c>
      <c r="J82" s="1">
        <v>2.5558599999999999E-13</v>
      </c>
      <c r="K82" s="1">
        <v>1.1629999999999999E-13</v>
      </c>
      <c r="L82" s="1">
        <v>5.9159400000000004E-14</v>
      </c>
      <c r="M82" s="1">
        <v>1.92925E-14</v>
      </c>
      <c r="N82" s="1">
        <v>1.1254900000000001E-14</v>
      </c>
      <c r="O82" s="1">
        <v>8.3123200000000001E-15</v>
      </c>
      <c r="P82" s="1">
        <v>7.0611400000000002E-15</v>
      </c>
      <c r="Q82" s="1">
        <v>6.2922200000000003E-15</v>
      </c>
      <c r="R82" s="1">
        <v>3.8052599999999998E-15</v>
      </c>
      <c r="S82" s="1">
        <v>5.0561599999999997E-15</v>
      </c>
      <c r="T82" s="1">
        <v>8.8789799999999998E-15</v>
      </c>
      <c r="U82" s="1">
        <v>5.8653700000000001E-15</v>
      </c>
      <c r="V82" s="1">
        <v>6.5653500000000001E-15</v>
      </c>
      <c r="W82" s="1">
        <v>1.7337099999999999E-15</v>
      </c>
      <c r="X82" s="1">
        <v>4.3633299999999998E-15</v>
      </c>
      <c r="Y82" s="1">
        <v>4.2151899999999998E-15</v>
      </c>
      <c r="Z82" s="1">
        <v>2.1989800000000001E-15</v>
      </c>
      <c r="AA82" s="1">
        <v>3.3380200000000001E-16</v>
      </c>
      <c r="AB82" s="1">
        <v>7.8202600000000004E-16</v>
      </c>
      <c r="AC82">
        <v>0</v>
      </c>
      <c r="AD82">
        <v>0</v>
      </c>
      <c r="AE82">
        <v>0</v>
      </c>
      <c r="AF82">
        <v>0</v>
      </c>
    </row>
    <row r="83" spans="1:32" x14ac:dyDescent="0.35">
      <c r="A83">
        <v>289</v>
      </c>
      <c r="B83">
        <v>12</v>
      </c>
      <c r="C83">
        <v>12</v>
      </c>
      <c r="D83">
        <v>20</v>
      </c>
      <c r="E83">
        <v>30</v>
      </c>
      <c r="F83">
        <v>120</v>
      </c>
      <c r="G83">
        <v>130.90899999999999</v>
      </c>
      <c r="H83">
        <v>24.898399999999999</v>
      </c>
      <c r="I83">
        <v>125.455</v>
      </c>
      <c r="J83" s="1">
        <v>1.2729000000000001E-13</v>
      </c>
      <c r="K83" s="1">
        <v>5.7903700000000001E-14</v>
      </c>
      <c r="L83" s="1">
        <v>2.9224599999999999E-14</v>
      </c>
      <c r="M83" s="1">
        <v>1.75101E-14</v>
      </c>
      <c r="N83" s="1">
        <v>1.12253E-14</v>
      </c>
      <c r="O83" s="1">
        <v>8.0068599999999993E-15</v>
      </c>
      <c r="P83" s="1">
        <v>7.0349399999999999E-15</v>
      </c>
      <c r="Q83" s="1">
        <v>8.71269E-15</v>
      </c>
      <c r="R83" s="1">
        <v>7.0291699999999998E-15</v>
      </c>
      <c r="S83" s="1">
        <v>5.1829099999999996E-15</v>
      </c>
      <c r="T83" s="1">
        <v>6.0101000000000004E-15</v>
      </c>
      <c r="U83" s="1">
        <v>5.0802300000000001E-15</v>
      </c>
      <c r="V83" s="1">
        <v>7.2622700000000004E-15</v>
      </c>
      <c r="W83" s="1">
        <v>2.4398800000000001E-15</v>
      </c>
      <c r="X83" s="1">
        <v>8.1381299999999996E-15</v>
      </c>
      <c r="Y83" s="1">
        <v>5.00386E-15</v>
      </c>
      <c r="Z83" s="1">
        <v>1.0235099999999999E-15</v>
      </c>
      <c r="AA83" s="1">
        <v>3.1294600000000002E-16</v>
      </c>
      <c r="AB83" s="1">
        <v>7.8080200000000002E-16</v>
      </c>
      <c r="AC83" s="1">
        <v>3.3926699999999999E-16</v>
      </c>
      <c r="AD83" s="1">
        <v>2.2699300000000002E-16</v>
      </c>
      <c r="AE83">
        <v>0</v>
      </c>
      <c r="AF83">
        <v>0</v>
      </c>
    </row>
    <row r="84" spans="1:32" x14ac:dyDescent="0.35">
      <c r="A84">
        <v>290</v>
      </c>
      <c r="B84">
        <v>12</v>
      </c>
      <c r="C84">
        <v>13</v>
      </c>
      <c r="D84">
        <v>20</v>
      </c>
      <c r="E84">
        <v>30</v>
      </c>
      <c r="F84">
        <v>130.90899999999999</v>
      </c>
      <c r="G84">
        <v>141.81800000000001</v>
      </c>
      <c r="H84">
        <v>24.898399999999999</v>
      </c>
      <c r="I84">
        <v>136.364</v>
      </c>
      <c r="J84" s="1">
        <v>1.2708299999999999E-13</v>
      </c>
      <c r="K84" s="1">
        <v>5.7797299999999997E-14</v>
      </c>
      <c r="L84" s="1">
        <v>2.9168799999999999E-14</v>
      </c>
      <c r="M84" s="1">
        <v>1.74734E-14</v>
      </c>
      <c r="N84" s="1">
        <v>1.1200199999999999E-14</v>
      </c>
      <c r="O84" s="1">
        <v>7.9891600000000006E-15</v>
      </c>
      <c r="P84" s="1">
        <v>9.4571699999999998E-15</v>
      </c>
      <c r="Q84" s="1">
        <v>8.8944999999999997E-15</v>
      </c>
      <c r="R84" s="1">
        <v>3.2738700000000001E-15</v>
      </c>
      <c r="S84" s="1">
        <v>4.3599399999999996E-15</v>
      </c>
      <c r="T84" s="1">
        <v>5.3365200000000002E-15</v>
      </c>
      <c r="U84" s="1">
        <v>3.8790700000000001E-15</v>
      </c>
      <c r="V84" s="1">
        <v>1.2091E-14</v>
      </c>
      <c r="W84" s="1">
        <v>4.8925399999999996E-15</v>
      </c>
      <c r="X84" s="1">
        <v>1.3837E-14</v>
      </c>
      <c r="Y84" s="1">
        <v>9.1220200000000007E-15</v>
      </c>
      <c r="Z84" s="1">
        <v>1.9437E-15</v>
      </c>
      <c r="AA84" s="1">
        <v>3.1696200000000001E-16</v>
      </c>
      <c r="AB84" s="1">
        <v>8.4254999999999995E-16</v>
      </c>
      <c r="AC84">
        <v>0</v>
      </c>
      <c r="AD84">
        <v>0</v>
      </c>
      <c r="AE84">
        <v>0</v>
      </c>
      <c r="AF84">
        <v>0</v>
      </c>
    </row>
    <row r="85" spans="1:32" x14ac:dyDescent="0.35">
      <c r="A85">
        <v>291</v>
      </c>
      <c r="B85">
        <v>12</v>
      </c>
      <c r="C85">
        <v>14</v>
      </c>
      <c r="D85">
        <v>20</v>
      </c>
      <c r="E85">
        <v>30</v>
      </c>
      <c r="F85">
        <v>141.81800000000001</v>
      </c>
      <c r="G85">
        <v>152.727</v>
      </c>
      <c r="H85">
        <v>24.898399999999999</v>
      </c>
      <c r="I85">
        <v>147.273</v>
      </c>
      <c r="J85" s="1">
        <v>1.26965E-13</v>
      </c>
      <c r="K85" s="1">
        <v>5.7751399999999994E-14</v>
      </c>
      <c r="L85" s="1">
        <v>2.9148100000000002E-14</v>
      </c>
      <c r="M85" s="1">
        <v>1.6737199999999999E-14</v>
      </c>
      <c r="N85" s="1">
        <v>1.1070200000000001E-14</v>
      </c>
      <c r="O85" s="1">
        <v>1.1541200000000001E-14</v>
      </c>
      <c r="P85" s="1">
        <v>1.0275500000000001E-14</v>
      </c>
      <c r="Q85" s="1">
        <v>5.5595999999999999E-15</v>
      </c>
      <c r="R85" s="1">
        <v>3.7935699999999998E-15</v>
      </c>
      <c r="S85" s="1">
        <v>4.5002600000000003E-15</v>
      </c>
      <c r="T85" s="1">
        <v>6.3161700000000002E-15</v>
      </c>
      <c r="U85" s="1">
        <v>3.6327E-15</v>
      </c>
      <c r="V85" s="1">
        <v>5.7491499999999999E-15</v>
      </c>
      <c r="W85" s="1">
        <v>2.7077500000000001E-17</v>
      </c>
      <c r="X85">
        <v>0</v>
      </c>
      <c r="Y85" s="1">
        <v>2.82128E-15</v>
      </c>
      <c r="Z85" s="1">
        <v>1.6749599999999999E-15</v>
      </c>
      <c r="AA85" s="1">
        <v>5.8988600000000004E-16</v>
      </c>
      <c r="AB85" s="1">
        <v>8.4173699999999999E-16</v>
      </c>
      <c r="AC85" s="1">
        <v>3.6267599999999999E-16</v>
      </c>
      <c r="AD85" s="1">
        <v>2.42655E-16</v>
      </c>
      <c r="AE85">
        <v>0</v>
      </c>
      <c r="AF85">
        <v>0</v>
      </c>
    </row>
    <row r="86" spans="1:32" x14ac:dyDescent="0.35">
      <c r="A86">
        <v>292</v>
      </c>
      <c r="B86">
        <v>12</v>
      </c>
      <c r="C86">
        <v>15</v>
      </c>
      <c r="D86">
        <v>20</v>
      </c>
      <c r="E86">
        <v>30</v>
      </c>
      <c r="F86">
        <v>152.727</v>
      </c>
      <c r="G86">
        <v>163.636</v>
      </c>
      <c r="H86">
        <v>24.898399999999999</v>
      </c>
      <c r="I86">
        <v>158.18199999999999</v>
      </c>
      <c r="J86" s="1">
        <v>1.2694800000000001E-13</v>
      </c>
      <c r="K86" s="1">
        <v>5.7748999999999997E-14</v>
      </c>
      <c r="L86" s="1">
        <v>2.9146700000000002E-14</v>
      </c>
      <c r="M86" s="1">
        <v>1.67363E-14</v>
      </c>
      <c r="N86" s="1">
        <v>1.0394E-14</v>
      </c>
      <c r="O86" s="1">
        <v>1.1596E-14</v>
      </c>
      <c r="P86" s="1">
        <v>6.4967099999999998E-15</v>
      </c>
      <c r="Q86" s="1">
        <v>5.3665499999999996E-15</v>
      </c>
      <c r="R86" s="1">
        <v>5.1324000000000003E-15</v>
      </c>
      <c r="S86" s="1">
        <v>3.6736800000000002E-15</v>
      </c>
      <c r="T86" s="1">
        <v>4.14536E-15</v>
      </c>
      <c r="U86" s="1">
        <v>4.1320700000000001E-15</v>
      </c>
      <c r="V86">
        <v>0</v>
      </c>
      <c r="W86">
        <v>0</v>
      </c>
      <c r="X86">
        <v>0</v>
      </c>
      <c r="Y86">
        <v>0</v>
      </c>
      <c r="Z86" s="1">
        <v>1.4202000000000001E-15</v>
      </c>
      <c r="AA86" s="1">
        <v>2.99828E-16</v>
      </c>
      <c r="AB86" s="1">
        <v>8.4147699999999997E-16</v>
      </c>
      <c r="AC86">
        <v>0</v>
      </c>
      <c r="AD86">
        <v>0</v>
      </c>
      <c r="AE86">
        <v>0</v>
      </c>
      <c r="AF86">
        <v>0</v>
      </c>
    </row>
    <row r="87" spans="1:32" x14ac:dyDescent="0.35">
      <c r="A87">
        <v>293</v>
      </c>
      <c r="B87">
        <v>12</v>
      </c>
      <c r="C87">
        <v>16</v>
      </c>
      <c r="D87">
        <v>20</v>
      </c>
      <c r="E87">
        <v>30</v>
      </c>
      <c r="F87">
        <v>163.636</v>
      </c>
      <c r="G87">
        <v>174.54499999999999</v>
      </c>
      <c r="H87">
        <v>24.898399999999999</v>
      </c>
      <c r="I87">
        <v>169.09100000000001</v>
      </c>
      <c r="J87" s="1">
        <v>1.2703699999999999E-13</v>
      </c>
      <c r="K87" s="1">
        <v>5.7788599999999999E-14</v>
      </c>
      <c r="L87" s="1">
        <v>2.91669E-14</v>
      </c>
      <c r="M87" s="1">
        <v>1.6748099999999999E-14</v>
      </c>
      <c r="N87" s="1">
        <v>1.4234299999999999E-14</v>
      </c>
      <c r="O87" s="1">
        <v>7.6552399999999993E-15</v>
      </c>
      <c r="P87" s="1">
        <v>6.0561099999999997E-15</v>
      </c>
      <c r="Q87" s="1">
        <v>7.3124799999999993E-15</v>
      </c>
      <c r="R87" s="1">
        <v>3.0878499999999999E-15</v>
      </c>
      <c r="S87" s="1">
        <v>2.3980699999999999E-15</v>
      </c>
      <c r="T87" s="1">
        <v>4.9424600000000002E-15</v>
      </c>
      <c r="U87" s="1">
        <v>3.8245299999999998E-15</v>
      </c>
      <c r="V87">
        <v>0</v>
      </c>
      <c r="W87">
        <v>0</v>
      </c>
      <c r="X87">
        <v>0</v>
      </c>
      <c r="Y87">
        <v>0</v>
      </c>
      <c r="Z87" s="1">
        <v>6.5153300000000001E-16</v>
      </c>
      <c r="AA87" s="1">
        <v>3.0422100000000001E-16</v>
      </c>
      <c r="AB87" s="1">
        <v>9.0538099999999995E-16</v>
      </c>
      <c r="AC87" s="1">
        <v>3.9751000000000002E-16</v>
      </c>
      <c r="AD87" s="1">
        <v>2.6596200000000002E-16</v>
      </c>
      <c r="AE87">
        <v>0</v>
      </c>
      <c r="AF87">
        <v>0</v>
      </c>
    </row>
    <row r="88" spans="1:32" x14ac:dyDescent="0.35">
      <c r="A88">
        <v>294</v>
      </c>
      <c r="B88">
        <v>12</v>
      </c>
      <c r="C88">
        <v>17</v>
      </c>
      <c r="D88">
        <v>20</v>
      </c>
      <c r="E88">
        <v>30</v>
      </c>
      <c r="F88">
        <v>174.54499999999999</v>
      </c>
      <c r="G88">
        <v>185.45500000000001</v>
      </c>
      <c r="H88">
        <v>24.898399999999999</v>
      </c>
      <c r="I88">
        <v>180</v>
      </c>
      <c r="J88" s="1">
        <v>1.27255E-13</v>
      </c>
      <c r="K88" s="1">
        <v>5.7887599999999997E-14</v>
      </c>
      <c r="L88" s="1">
        <v>2.9215599999999998E-14</v>
      </c>
      <c r="M88" s="1">
        <v>1.6776E-14</v>
      </c>
      <c r="N88" s="1">
        <v>1.54752E-14</v>
      </c>
      <c r="O88" s="1">
        <v>7.4571100000000002E-15</v>
      </c>
      <c r="P88" s="1">
        <v>6.0754300000000002E-15</v>
      </c>
      <c r="Q88" s="1">
        <v>7.2202799999999999E-15</v>
      </c>
      <c r="R88" s="1">
        <v>3.0766300000000001E-15</v>
      </c>
      <c r="S88" s="1">
        <v>3.6564E-15</v>
      </c>
      <c r="T88" s="1">
        <v>2.1607999999999999E-15</v>
      </c>
      <c r="U88" s="1">
        <v>2.1576499999999999E-16</v>
      </c>
      <c r="V88">
        <v>0</v>
      </c>
      <c r="W88">
        <v>0</v>
      </c>
      <c r="X88">
        <v>0</v>
      </c>
      <c r="Y88">
        <v>0</v>
      </c>
      <c r="Z88" s="1">
        <v>1.0982199999999999E-15</v>
      </c>
      <c r="AA88" s="1">
        <v>3.05096E-16</v>
      </c>
      <c r="AB88" s="1">
        <v>9.056309999999999E-16</v>
      </c>
      <c r="AC88" s="1">
        <v>9.5736000000000004E-16</v>
      </c>
      <c r="AD88" s="1">
        <v>6.4053999999999995E-16</v>
      </c>
      <c r="AE88">
        <v>0</v>
      </c>
      <c r="AF88">
        <v>0</v>
      </c>
    </row>
    <row r="89" spans="1:32" x14ac:dyDescent="0.35">
      <c r="A89">
        <v>295</v>
      </c>
      <c r="B89">
        <v>12</v>
      </c>
      <c r="C89">
        <v>18</v>
      </c>
      <c r="D89">
        <v>20</v>
      </c>
      <c r="E89">
        <v>30</v>
      </c>
      <c r="F89">
        <v>185.45500000000001</v>
      </c>
      <c r="G89">
        <v>196.364</v>
      </c>
      <c r="H89">
        <v>24.898399999999999</v>
      </c>
      <c r="I89">
        <v>190.90899999999999</v>
      </c>
      <c r="J89" s="1">
        <v>1.2761899999999999E-13</v>
      </c>
      <c r="K89" s="1">
        <v>5.8071699999999996E-14</v>
      </c>
      <c r="L89" s="1">
        <v>2.9311300000000003E-14</v>
      </c>
      <c r="M89" s="1">
        <v>2.63637E-14</v>
      </c>
      <c r="N89" s="1">
        <v>1.20635E-14</v>
      </c>
      <c r="O89" s="1">
        <v>7.4905799999999995E-15</v>
      </c>
      <c r="P89" s="1">
        <v>5.68882E-15</v>
      </c>
      <c r="Q89" s="1">
        <v>4.7092700000000001E-15</v>
      </c>
      <c r="R89" s="1">
        <v>2.5924299999999998E-15</v>
      </c>
      <c r="S89" s="1">
        <v>2.1627499999999999E-15</v>
      </c>
      <c r="T89" s="1">
        <v>1.9124099999999999E-15</v>
      </c>
      <c r="U89" s="1">
        <v>1.98773E-16</v>
      </c>
      <c r="V89">
        <v>0</v>
      </c>
      <c r="W89">
        <v>0</v>
      </c>
      <c r="X89">
        <v>0</v>
      </c>
      <c r="Y89">
        <v>0</v>
      </c>
      <c r="Z89" s="1">
        <v>4.7590600000000001E-16</v>
      </c>
      <c r="AA89" s="1">
        <v>3.0577200000000002E-16</v>
      </c>
      <c r="AB89" s="1">
        <v>9.0624299999999996E-16</v>
      </c>
      <c r="AC89" s="1">
        <v>5.6118900000000004E-16</v>
      </c>
      <c r="AD89" s="1">
        <v>3.75475E-16</v>
      </c>
      <c r="AE89">
        <v>0</v>
      </c>
      <c r="AF89">
        <v>0</v>
      </c>
    </row>
    <row r="90" spans="1:32" x14ac:dyDescent="0.35">
      <c r="A90">
        <v>296</v>
      </c>
      <c r="B90">
        <v>12</v>
      </c>
      <c r="C90">
        <v>19</v>
      </c>
      <c r="D90">
        <v>20</v>
      </c>
      <c r="E90">
        <v>30</v>
      </c>
      <c r="F90">
        <v>196.364</v>
      </c>
      <c r="G90">
        <v>207.273</v>
      </c>
      <c r="H90">
        <v>24.898399999999999</v>
      </c>
      <c r="I90">
        <v>201.81800000000001</v>
      </c>
      <c r="J90" s="1">
        <v>1.2814400000000001E-13</v>
      </c>
      <c r="K90" s="1">
        <v>5.8329199999999995E-14</v>
      </c>
      <c r="L90" s="1">
        <v>2.9444799999999999E-14</v>
      </c>
      <c r="M90" s="1">
        <v>2.3186799999999999E-14</v>
      </c>
      <c r="N90" s="1">
        <v>1.0283500000000001E-14</v>
      </c>
      <c r="O90" s="1">
        <v>7.0053599999999999E-15</v>
      </c>
      <c r="P90" s="1">
        <v>5.7087600000000001E-15</v>
      </c>
      <c r="Q90" s="1">
        <v>4.40792E-15</v>
      </c>
      <c r="R90" s="1">
        <v>2.4185999999999999E-15</v>
      </c>
      <c r="S90" s="1">
        <v>2.01106E-15</v>
      </c>
      <c r="T90" s="1">
        <v>1.7637E-15</v>
      </c>
      <c r="U90" s="1">
        <v>1.83661E-16</v>
      </c>
      <c r="V90">
        <v>0</v>
      </c>
      <c r="W90">
        <v>0</v>
      </c>
      <c r="X90">
        <v>0</v>
      </c>
      <c r="Y90">
        <v>0</v>
      </c>
      <c r="Z90" s="1">
        <v>2.4364999999999999E-17</v>
      </c>
      <c r="AA90" s="1">
        <v>2.8804400000000001E-16</v>
      </c>
      <c r="AB90" s="1">
        <v>9.07543E-16</v>
      </c>
      <c r="AC90" s="1">
        <v>1.2544E-15</v>
      </c>
      <c r="AD90" s="1">
        <v>8.3927799999999997E-16</v>
      </c>
      <c r="AE90">
        <v>0</v>
      </c>
      <c r="AF90">
        <v>0</v>
      </c>
    </row>
    <row r="91" spans="1:32" x14ac:dyDescent="0.35">
      <c r="A91">
        <v>297</v>
      </c>
      <c r="B91">
        <v>12</v>
      </c>
      <c r="C91">
        <v>20</v>
      </c>
      <c r="D91">
        <v>20</v>
      </c>
      <c r="E91">
        <v>30</v>
      </c>
      <c r="F91">
        <v>207.273</v>
      </c>
      <c r="G91">
        <v>218.18199999999999</v>
      </c>
      <c r="H91">
        <v>24.898399999999999</v>
      </c>
      <c r="I91">
        <v>212.727</v>
      </c>
      <c r="J91" s="1">
        <v>1.2879999999999999E-13</v>
      </c>
      <c r="K91" s="1">
        <v>5.8622999999999997E-14</v>
      </c>
      <c r="L91" s="1">
        <v>4.3455899999999998E-14</v>
      </c>
      <c r="M91" s="1">
        <v>1.7994E-14</v>
      </c>
      <c r="N91" s="1">
        <v>9.8768600000000001E-15</v>
      </c>
      <c r="O91" s="1">
        <v>7.0440899999999996E-15</v>
      </c>
      <c r="P91" s="1">
        <v>5.7405499999999998E-15</v>
      </c>
      <c r="Q91" s="1">
        <v>4.4315000000000003E-15</v>
      </c>
      <c r="R91" s="1">
        <v>1.8942400000000002E-15</v>
      </c>
      <c r="S91" s="1">
        <v>7.7791199999999999E-16</v>
      </c>
      <c r="T91" s="1">
        <v>8.8708800000000005E-16</v>
      </c>
      <c r="U91">
        <v>0</v>
      </c>
      <c r="V91">
        <v>0</v>
      </c>
      <c r="W91">
        <v>0</v>
      </c>
      <c r="X91">
        <v>0</v>
      </c>
      <c r="Y91">
        <v>0</v>
      </c>
      <c r="Z91" s="1">
        <v>4.3689899999999999E-16</v>
      </c>
      <c r="AA91" s="1">
        <v>3.4609500000000001E-16</v>
      </c>
      <c r="AB91" s="1">
        <v>1.95826E-15</v>
      </c>
      <c r="AC91" s="1">
        <v>1.48269E-15</v>
      </c>
      <c r="AD91" s="1">
        <v>1.2240099999999999E-15</v>
      </c>
      <c r="AE91" s="1">
        <v>1.52637E-15</v>
      </c>
      <c r="AF91" s="1">
        <v>2.1194599999999999E-15</v>
      </c>
    </row>
    <row r="92" spans="1:32" x14ac:dyDescent="0.35">
      <c r="A92">
        <v>298</v>
      </c>
      <c r="B92">
        <v>12</v>
      </c>
      <c r="C92">
        <v>21</v>
      </c>
      <c r="D92">
        <v>20</v>
      </c>
      <c r="E92">
        <v>30</v>
      </c>
      <c r="F92">
        <v>218.18199999999999</v>
      </c>
      <c r="G92">
        <v>229.09100000000001</v>
      </c>
      <c r="H92">
        <v>24.898399999999999</v>
      </c>
      <c r="I92">
        <v>223.636</v>
      </c>
      <c r="J92" s="1">
        <v>1.2950600000000001E-13</v>
      </c>
      <c r="K92" s="1">
        <v>7.12181E-14</v>
      </c>
      <c r="L92" s="1">
        <v>4.5801700000000001E-14</v>
      </c>
      <c r="M92" s="1">
        <v>1.6511899999999999E-14</v>
      </c>
      <c r="N92" s="1">
        <v>9.9321800000000004E-15</v>
      </c>
      <c r="O92" s="1">
        <v>7.0848999999999996E-15</v>
      </c>
      <c r="P92" s="1">
        <v>5.59909E-15</v>
      </c>
      <c r="Q92" s="1">
        <v>2.05233E-15</v>
      </c>
      <c r="R92" s="1">
        <v>2.2544500000000002E-15</v>
      </c>
      <c r="S92" s="1">
        <v>1.7971399999999999E-15</v>
      </c>
      <c r="T92" s="1">
        <v>7.7397600000000004E-16</v>
      </c>
      <c r="U92" s="1">
        <v>1.71194E-16</v>
      </c>
      <c r="V92">
        <v>0</v>
      </c>
      <c r="W92">
        <v>0</v>
      </c>
      <c r="X92">
        <v>0</v>
      </c>
      <c r="Y92">
        <v>0</v>
      </c>
      <c r="Z92" s="1">
        <v>2.4317899999999999E-17</v>
      </c>
      <c r="AA92" s="1">
        <v>2.91942E-16</v>
      </c>
      <c r="AB92" s="1">
        <v>9.8083999999999998E-16</v>
      </c>
      <c r="AC92" s="1">
        <v>1.76246E-15</v>
      </c>
      <c r="AD92" s="1">
        <v>1.4576599999999999E-15</v>
      </c>
      <c r="AE92" s="1">
        <v>1.65303E-15</v>
      </c>
      <c r="AF92" s="1">
        <v>3.00242E-15</v>
      </c>
    </row>
    <row r="93" spans="1:32" x14ac:dyDescent="0.35">
      <c r="A93">
        <v>299</v>
      </c>
      <c r="B93">
        <v>12</v>
      </c>
      <c r="C93">
        <v>22</v>
      </c>
      <c r="D93">
        <v>20</v>
      </c>
      <c r="E93">
        <v>30</v>
      </c>
      <c r="F93">
        <v>229.09100000000001</v>
      </c>
      <c r="G93">
        <v>240</v>
      </c>
      <c r="H93">
        <v>24.898399999999999</v>
      </c>
      <c r="I93">
        <v>234.54499999999999</v>
      </c>
      <c r="J93" s="1">
        <v>2.6116200000000001E-13</v>
      </c>
      <c r="K93" s="1">
        <v>1.06622E-13</v>
      </c>
      <c r="L93" s="1">
        <v>3.0103800000000003E-14</v>
      </c>
      <c r="M93" s="1">
        <v>1.6156799999999999E-14</v>
      </c>
      <c r="N93" s="1">
        <v>9.9838400000000001E-15</v>
      </c>
      <c r="O93" s="1">
        <v>7.1214499999999998E-15</v>
      </c>
      <c r="P93" s="1">
        <v>5.3913900000000002E-15</v>
      </c>
      <c r="Q93" s="1">
        <v>2.3905700000000001E-15</v>
      </c>
      <c r="R93" s="1">
        <v>1.8883100000000001E-15</v>
      </c>
      <c r="S93" s="1">
        <v>1.09175E-15</v>
      </c>
      <c r="T93" s="1">
        <v>8.6178800000000001E-16</v>
      </c>
      <c r="U93">
        <v>0</v>
      </c>
      <c r="V93">
        <v>0</v>
      </c>
      <c r="W93">
        <v>0</v>
      </c>
      <c r="X93">
        <v>0</v>
      </c>
      <c r="Y93">
        <v>0</v>
      </c>
      <c r="Z93" s="1">
        <v>4.04703E-16</v>
      </c>
      <c r="AA93" s="1">
        <v>2.7436200000000002E-16</v>
      </c>
      <c r="AB93" s="1">
        <v>9.8222200000000005E-16</v>
      </c>
      <c r="AC93" s="1">
        <v>9.24814E-16</v>
      </c>
      <c r="AD93" s="1">
        <v>8.0606600000000003E-16</v>
      </c>
      <c r="AE93" s="1">
        <v>1.1490799999999999E-15</v>
      </c>
      <c r="AF93" s="1">
        <v>1.93819E-15</v>
      </c>
    </row>
    <row r="94" spans="1:32" x14ac:dyDescent="0.35">
      <c r="A94">
        <v>300</v>
      </c>
      <c r="B94">
        <v>12</v>
      </c>
      <c r="C94">
        <v>23</v>
      </c>
      <c r="D94">
        <v>20</v>
      </c>
      <c r="E94">
        <v>30</v>
      </c>
      <c r="F94">
        <v>240</v>
      </c>
      <c r="G94">
        <v>250.90899999999999</v>
      </c>
      <c r="H94">
        <v>24.898399999999999</v>
      </c>
      <c r="I94">
        <v>245.45500000000001</v>
      </c>
      <c r="J94" s="1">
        <v>1.3156400000000001E-13</v>
      </c>
      <c r="K94" s="1">
        <v>5.9897900000000002E-14</v>
      </c>
      <c r="L94" s="1">
        <v>2.9809400000000002E-14</v>
      </c>
      <c r="M94" s="1">
        <v>1.61538E-14</v>
      </c>
      <c r="N94" s="1">
        <v>1.0033399999999999E-14</v>
      </c>
      <c r="O94" s="1">
        <v>6.9257699999999997E-15</v>
      </c>
      <c r="P94" s="1">
        <v>5.4101499999999998E-15</v>
      </c>
      <c r="Q94" s="1">
        <v>4.13902E-15</v>
      </c>
      <c r="R94" s="1">
        <v>2.4676100000000001E-16</v>
      </c>
      <c r="S94" s="1">
        <v>7.1222499999999995E-16</v>
      </c>
      <c r="T94" s="1">
        <v>2.5567599999999999E-17</v>
      </c>
      <c r="U94">
        <v>0</v>
      </c>
      <c r="V94">
        <v>0</v>
      </c>
      <c r="W94">
        <v>0</v>
      </c>
      <c r="X94">
        <v>0</v>
      </c>
      <c r="Y94">
        <v>0</v>
      </c>
      <c r="Z94" s="1">
        <v>2.2419100000000001E-17</v>
      </c>
      <c r="AA94" s="1">
        <v>2.7818800000000001E-16</v>
      </c>
      <c r="AB94" s="1">
        <v>1.0607599999999999E-15</v>
      </c>
      <c r="AC94" s="1">
        <v>2.0100100000000001E-15</v>
      </c>
      <c r="AD94" s="1">
        <v>1.53575E-15</v>
      </c>
      <c r="AE94" s="1">
        <v>1.1949099999999999E-15</v>
      </c>
      <c r="AF94" s="1">
        <v>1.8975200000000001E-15</v>
      </c>
    </row>
    <row r="95" spans="1:32" x14ac:dyDescent="0.35">
      <c r="A95">
        <v>301</v>
      </c>
      <c r="B95">
        <v>12</v>
      </c>
      <c r="C95">
        <v>24</v>
      </c>
      <c r="D95">
        <v>20</v>
      </c>
      <c r="E95">
        <v>30</v>
      </c>
      <c r="F95">
        <v>250.90899999999999</v>
      </c>
      <c r="G95">
        <v>261.81799999999998</v>
      </c>
      <c r="H95">
        <v>24.898399999999999</v>
      </c>
      <c r="I95">
        <v>256.36399999999998</v>
      </c>
      <c r="J95" s="1">
        <v>1.3209999999999999E-13</v>
      </c>
      <c r="K95" s="1">
        <v>6.01451E-14</v>
      </c>
      <c r="L95" s="1">
        <v>2.9932300000000001E-14</v>
      </c>
      <c r="M95" s="1">
        <v>1.6220200000000001E-14</v>
      </c>
      <c r="N95" s="1">
        <v>1.00749E-14</v>
      </c>
      <c r="O95" s="1">
        <v>6.9540500000000003E-15</v>
      </c>
      <c r="P95" s="1">
        <v>5.4319399999999997E-15</v>
      </c>
      <c r="Q95" s="1">
        <v>4.1552899999999997E-15</v>
      </c>
      <c r="R95" s="1">
        <v>2.1101900000000001E-15</v>
      </c>
      <c r="S95" s="1">
        <v>1.00412E-15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1">
        <v>2.2330899999999999E-17</v>
      </c>
      <c r="AA95" s="1">
        <v>3.36236E-16</v>
      </c>
      <c r="AB95" s="1">
        <v>2.12383E-15</v>
      </c>
      <c r="AC95" s="1">
        <v>1.10058E-15</v>
      </c>
      <c r="AD95" s="1">
        <v>8.1777099999999999E-16</v>
      </c>
      <c r="AE95" s="1">
        <v>5.0520200000000004E-16</v>
      </c>
      <c r="AF95" s="1">
        <v>8.3321499999999997E-16</v>
      </c>
    </row>
    <row r="96" spans="1:32" x14ac:dyDescent="0.35">
      <c r="A96">
        <v>302</v>
      </c>
      <c r="B96">
        <v>12</v>
      </c>
      <c r="C96">
        <v>25</v>
      </c>
      <c r="D96">
        <v>20</v>
      </c>
      <c r="E96">
        <v>30</v>
      </c>
      <c r="F96">
        <v>261.81799999999998</v>
      </c>
      <c r="G96">
        <v>272.72699999999998</v>
      </c>
      <c r="H96">
        <v>24.898399999999999</v>
      </c>
      <c r="I96">
        <v>267.27300000000002</v>
      </c>
      <c r="J96" s="1">
        <v>1.32543E-13</v>
      </c>
      <c r="K96" s="1">
        <v>6.0347900000000002E-14</v>
      </c>
      <c r="L96" s="1">
        <v>3.0033600000000001E-14</v>
      </c>
      <c r="M96" s="1">
        <v>1.6275699999999999E-14</v>
      </c>
      <c r="N96" s="1">
        <v>1.0109699999999999E-14</v>
      </c>
      <c r="O96" s="1">
        <v>6.97769E-15</v>
      </c>
      <c r="P96" s="1">
        <v>5.4500699999999998E-15</v>
      </c>
      <c r="Q96" s="1">
        <v>4.1686900000000003E-15</v>
      </c>
      <c r="R96" s="1">
        <v>2.1165300000000001E-15</v>
      </c>
      <c r="S96" s="1">
        <v>1.6631099999999999E-15</v>
      </c>
      <c r="T96" s="1">
        <v>1.53472E-15</v>
      </c>
      <c r="U96" s="1">
        <v>1.6221799999999999E-16</v>
      </c>
      <c r="V96">
        <v>0</v>
      </c>
      <c r="W96">
        <v>0</v>
      </c>
      <c r="X96">
        <v>0</v>
      </c>
      <c r="Y96">
        <v>0</v>
      </c>
      <c r="Z96" s="1">
        <v>4.03698E-16</v>
      </c>
      <c r="AA96" s="1">
        <v>2.76784E-16</v>
      </c>
      <c r="AB96" s="1">
        <v>1.0622999999999999E-15</v>
      </c>
      <c r="AC96" s="1">
        <v>2.2039400000000001E-15</v>
      </c>
      <c r="AD96" s="1">
        <v>1.6551600000000001E-15</v>
      </c>
      <c r="AE96" s="1">
        <v>1.1318E-15</v>
      </c>
      <c r="AF96" s="1">
        <v>1.78245E-15</v>
      </c>
    </row>
    <row r="97" spans="1:32" x14ac:dyDescent="0.35">
      <c r="A97">
        <v>303</v>
      </c>
      <c r="B97">
        <v>12</v>
      </c>
      <c r="C97">
        <v>26</v>
      </c>
      <c r="D97">
        <v>20</v>
      </c>
      <c r="E97">
        <v>30</v>
      </c>
      <c r="F97">
        <v>272.72699999999998</v>
      </c>
      <c r="G97">
        <v>283.63600000000002</v>
      </c>
      <c r="H97">
        <v>24.898399999999999</v>
      </c>
      <c r="I97">
        <v>278.18200000000002</v>
      </c>
      <c r="J97" s="1">
        <v>1.32876E-13</v>
      </c>
      <c r="K97" s="1">
        <v>6.0500399999999998E-14</v>
      </c>
      <c r="L97" s="1">
        <v>3.0110199999999999E-14</v>
      </c>
      <c r="M97" s="1">
        <v>1.63173E-14</v>
      </c>
      <c r="N97" s="1">
        <v>1.01359E-14</v>
      </c>
      <c r="O97" s="1">
        <v>6.9955400000000001E-15</v>
      </c>
      <c r="P97" s="1">
        <v>5.46377E-15</v>
      </c>
      <c r="Q97" s="1">
        <v>1.5864900000000001E-16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1">
        <v>2.2111599999999999E-17</v>
      </c>
      <c r="AA97" s="1">
        <v>2.75828E-16</v>
      </c>
      <c r="AB97" s="1">
        <v>1.06197E-15</v>
      </c>
      <c r="AC97" s="1">
        <v>1.10092E-15</v>
      </c>
      <c r="AD97" s="1">
        <v>8.1801099999999997E-16</v>
      </c>
      <c r="AE97" s="1">
        <v>5.0280299999999996E-16</v>
      </c>
      <c r="AF97" s="1">
        <v>8.2919800000000001E-16</v>
      </c>
    </row>
    <row r="98" spans="1:32" x14ac:dyDescent="0.35">
      <c r="A98">
        <v>304</v>
      </c>
      <c r="B98">
        <v>12</v>
      </c>
      <c r="C98">
        <v>27</v>
      </c>
      <c r="D98">
        <v>20</v>
      </c>
      <c r="E98">
        <v>30</v>
      </c>
      <c r="F98">
        <v>283.63600000000002</v>
      </c>
      <c r="G98">
        <v>294.54500000000002</v>
      </c>
      <c r="H98">
        <v>24.898399999999999</v>
      </c>
      <c r="I98">
        <v>289.09100000000001</v>
      </c>
      <c r="J98" s="1">
        <v>1.3311E-13</v>
      </c>
      <c r="K98" s="1">
        <v>6.0600999999999998E-14</v>
      </c>
      <c r="L98" s="1">
        <v>3.0159699999999998E-14</v>
      </c>
      <c r="M98" s="1">
        <v>1.63444E-14</v>
      </c>
      <c r="N98" s="1">
        <v>1.0153000000000001E-14</v>
      </c>
      <c r="O98" s="1">
        <v>7.00695E-15</v>
      </c>
      <c r="P98" s="1">
        <v>9.2775099999999996E-17</v>
      </c>
      <c r="Q98" s="1">
        <v>4.0200200000000002E-15</v>
      </c>
      <c r="R98" s="1">
        <v>2.1212400000000001E-15</v>
      </c>
      <c r="S98" s="1">
        <v>1.72439E-15</v>
      </c>
      <c r="T98" s="1">
        <v>2.57178E-17</v>
      </c>
      <c r="U98">
        <v>0</v>
      </c>
      <c r="V98">
        <v>0</v>
      </c>
      <c r="W98">
        <v>0</v>
      </c>
      <c r="X98">
        <v>0</v>
      </c>
      <c r="Y98">
        <v>0</v>
      </c>
      <c r="Z98" s="1">
        <v>2.19842E-17</v>
      </c>
      <c r="AA98" s="1">
        <v>2.7471200000000002E-16</v>
      </c>
      <c r="AB98" s="1">
        <v>1.06102E-15</v>
      </c>
      <c r="AC98" s="1">
        <v>2.1039999999999999E-15</v>
      </c>
      <c r="AD98" s="1">
        <v>1.5625600000000001E-15</v>
      </c>
      <c r="AE98" s="1">
        <v>9.7513299999999998E-16</v>
      </c>
      <c r="AF98" s="1">
        <v>1.5218500000000001E-15</v>
      </c>
    </row>
    <row r="99" spans="1:32" x14ac:dyDescent="0.35">
      <c r="A99">
        <v>305</v>
      </c>
      <c r="B99">
        <v>12</v>
      </c>
      <c r="C99">
        <v>28</v>
      </c>
      <c r="D99">
        <v>20</v>
      </c>
      <c r="E99">
        <v>30</v>
      </c>
      <c r="F99">
        <v>294.54500000000002</v>
      </c>
      <c r="G99">
        <v>305.45499999999998</v>
      </c>
      <c r="H99">
        <v>24.898399999999999</v>
      </c>
      <c r="I99">
        <v>300</v>
      </c>
      <c r="J99" s="1">
        <v>1.3323E-13</v>
      </c>
      <c r="K99" s="1">
        <v>6.0650600000000005E-14</v>
      </c>
      <c r="L99" s="1">
        <v>3.0615500000000002E-14</v>
      </c>
      <c r="M99" s="1">
        <v>1.6438099999999999E-14</v>
      </c>
      <c r="N99" s="1">
        <v>1.01596E-14</v>
      </c>
      <c r="O99" s="1">
        <v>7.24599E-15</v>
      </c>
      <c r="P99" s="1">
        <v>5.4797100000000001E-15</v>
      </c>
      <c r="Q99" s="1">
        <v>4.1845199999999996E-15</v>
      </c>
      <c r="R99" s="1">
        <v>1.7787400000000002E-15</v>
      </c>
      <c r="S99" s="1">
        <v>6.2481599999999999E-18</v>
      </c>
      <c r="T99" s="1">
        <v>8.6483899999999995E-16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s="1">
        <v>1.1272899999999999E-16</v>
      </c>
      <c r="AB99" s="1">
        <v>2.0409500000000002E-15</v>
      </c>
      <c r="AC99" s="1">
        <v>1.92289E-15</v>
      </c>
      <c r="AD99" s="1">
        <v>1.4943600000000001E-15</v>
      </c>
      <c r="AE99" s="1">
        <v>1.2876599999999999E-15</v>
      </c>
      <c r="AF99" s="1">
        <v>2.1019900000000001E-15</v>
      </c>
    </row>
    <row r="100" spans="1:32" x14ac:dyDescent="0.35">
      <c r="A100">
        <v>306</v>
      </c>
      <c r="B100">
        <v>12</v>
      </c>
      <c r="C100">
        <v>29</v>
      </c>
      <c r="D100">
        <v>20</v>
      </c>
      <c r="E100">
        <v>30</v>
      </c>
      <c r="F100">
        <v>305.45499999999998</v>
      </c>
      <c r="G100">
        <v>316.36399999999998</v>
      </c>
      <c r="H100">
        <v>24.898399999999999</v>
      </c>
      <c r="I100">
        <v>310.90899999999999</v>
      </c>
      <c r="J100" s="1">
        <v>1.3326600000000001E-13</v>
      </c>
      <c r="K100" s="1">
        <v>6.0664299999999999E-14</v>
      </c>
      <c r="L100" s="1">
        <v>3.0624599999999998E-14</v>
      </c>
      <c r="M100" s="1">
        <v>1.6891400000000001E-14</v>
      </c>
      <c r="N100" s="1">
        <v>1.01613E-14</v>
      </c>
      <c r="O100" s="1">
        <v>4.0146899999999998E-15</v>
      </c>
      <c r="P100" s="1">
        <v>5.3824000000000001E-15</v>
      </c>
      <c r="Q100" s="1">
        <v>4.35886E-15</v>
      </c>
      <c r="R100" s="1">
        <v>6.2751899999999997E-16</v>
      </c>
      <c r="S100" s="1">
        <v>1.81327E-15</v>
      </c>
      <c r="T100" s="1">
        <v>2.5757599999999999E-17</v>
      </c>
      <c r="U100">
        <v>0</v>
      </c>
      <c r="V100">
        <v>0</v>
      </c>
      <c r="W100">
        <v>0</v>
      </c>
      <c r="X100">
        <v>0</v>
      </c>
      <c r="Y100">
        <v>0</v>
      </c>
      <c r="Z100" s="1">
        <v>4.0241900000000002E-16</v>
      </c>
      <c r="AA100" s="1">
        <v>2.6902200000000002E-16</v>
      </c>
      <c r="AB100" s="1">
        <v>9.7926200000000009E-16</v>
      </c>
      <c r="AC100" s="1">
        <v>9.2393599999999991E-16</v>
      </c>
      <c r="AD100" s="1">
        <v>8.49454E-16</v>
      </c>
      <c r="AE100" s="1">
        <v>1.35654E-15</v>
      </c>
      <c r="AF100" s="1">
        <v>2.57788E-15</v>
      </c>
    </row>
    <row r="101" spans="1:32" x14ac:dyDescent="0.35">
      <c r="A101">
        <v>307</v>
      </c>
      <c r="B101">
        <v>12</v>
      </c>
      <c r="C101">
        <v>30</v>
      </c>
      <c r="D101">
        <v>20</v>
      </c>
      <c r="E101">
        <v>30</v>
      </c>
      <c r="F101">
        <v>316.36399999999998</v>
      </c>
      <c r="G101">
        <v>327.27300000000002</v>
      </c>
      <c r="H101">
        <v>24.898399999999999</v>
      </c>
      <c r="I101">
        <v>321.81799999999998</v>
      </c>
      <c r="J101" s="1">
        <v>1.3319599999999999E-13</v>
      </c>
      <c r="K101" s="1">
        <v>6.0621100000000002E-14</v>
      </c>
      <c r="L101" s="1">
        <v>3.0598400000000001E-14</v>
      </c>
      <c r="M101" s="1">
        <v>1.7287900000000001E-14</v>
      </c>
      <c r="N101" s="1">
        <v>1.01519E-14</v>
      </c>
      <c r="O101" s="1">
        <v>7.2425499999999993E-15</v>
      </c>
      <c r="P101" s="1">
        <v>5.7246200000000003E-15</v>
      </c>
      <c r="Q101" s="1">
        <v>4.5169800000000003E-15</v>
      </c>
      <c r="R101" s="1">
        <v>2.3126799999999999E-15</v>
      </c>
      <c r="S101" s="1">
        <v>1.1039399999999999E-15</v>
      </c>
      <c r="T101" s="1">
        <v>1.6153600000000001E-15</v>
      </c>
      <c r="U101" s="1">
        <v>1.7161800000000001E-16</v>
      </c>
      <c r="V101">
        <v>0</v>
      </c>
      <c r="W101">
        <v>0</v>
      </c>
      <c r="X101">
        <v>0</v>
      </c>
      <c r="Y101">
        <v>0</v>
      </c>
      <c r="Z101" s="1">
        <v>2.3398699999999999E-17</v>
      </c>
      <c r="AA101" s="1">
        <v>2.8440499999999998E-16</v>
      </c>
      <c r="AB101" s="1">
        <v>9.7782400000000005E-16</v>
      </c>
      <c r="AC101" s="1">
        <v>1.62034E-15</v>
      </c>
      <c r="AD101" s="1">
        <v>1.45436E-15</v>
      </c>
      <c r="AE101" s="1">
        <v>2.3807299999999999E-15</v>
      </c>
      <c r="AF101" s="1">
        <v>3.4960799999999998E-15</v>
      </c>
    </row>
    <row r="102" spans="1:32" x14ac:dyDescent="0.35">
      <c r="A102">
        <v>308</v>
      </c>
      <c r="B102">
        <v>12</v>
      </c>
      <c r="C102">
        <v>31</v>
      </c>
      <c r="D102">
        <v>20</v>
      </c>
      <c r="E102">
        <v>30</v>
      </c>
      <c r="F102">
        <v>327.27300000000002</v>
      </c>
      <c r="G102">
        <v>338.18200000000002</v>
      </c>
      <c r="H102">
        <v>24.898399999999999</v>
      </c>
      <c r="I102">
        <v>332.72699999999998</v>
      </c>
      <c r="J102" s="1">
        <v>1.3301499999999999E-13</v>
      </c>
      <c r="K102" s="1">
        <v>6.0540600000000006E-14</v>
      </c>
      <c r="L102" s="1">
        <v>3.0559100000000002E-14</v>
      </c>
      <c r="M102" s="1">
        <v>1.7546500000000001E-14</v>
      </c>
      <c r="N102" s="1">
        <v>1.06187E-14</v>
      </c>
      <c r="O102" s="1">
        <v>7.2315800000000007E-15</v>
      </c>
      <c r="P102" s="1">
        <v>5.8984299999999999E-15</v>
      </c>
      <c r="Q102" s="1">
        <v>4.5239799999999998E-15</v>
      </c>
      <c r="R102" s="1">
        <v>2.34502E-15</v>
      </c>
      <c r="S102" s="1">
        <v>1.9839200000000001E-15</v>
      </c>
      <c r="T102" s="1">
        <v>2.81757E-17</v>
      </c>
      <c r="U102">
        <v>0</v>
      </c>
      <c r="V102">
        <v>0</v>
      </c>
      <c r="W102">
        <v>0</v>
      </c>
      <c r="X102">
        <v>0</v>
      </c>
      <c r="Y102">
        <v>0</v>
      </c>
      <c r="Z102" s="1">
        <v>4.3137E-16</v>
      </c>
      <c r="AA102" s="1">
        <v>2.8295799999999998E-16</v>
      </c>
      <c r="AB102" s="1">
        <v>9.7608100000000009E-16</v>
      </c>
      <c r="AC102" s="1">
        <v>1.34939E-15</v>
      </c>
      <c r="AD102" s="1">
        <v>9.0283500000000001E-16</v>
      </c>
      <c r="AE102">
        <v>0</v>
      </c>
      <c r="AF102">
        <v>0</v>
      </c>
    </row>
    <row r="103" spans="1:32" x14ac:dyDescent="0.35">
      <c r="A103">
        <v>309</v>
      </c>
      <c r="B103">
        <v>12</v>
      </c>
      <c r="C103">
        <v>32</v>
      </c>
      <c r="D103">
        <v>20</v>
      </c>
      <c r="E103">
        <v>30</v>
      </c>
      <c r="F103">
        <v>338.18200000000002</v>
      </c>
      <c r="G103">
        <v>349.09100000000001</v>
      </c>
      <c r="H103">
        <v>24.898399999999999</v>
      </c>
      <c r="I103">
        <v>343.63600000000002</v>
      </c>
      <c r="J103" s="1">
        <v>1.32709E-13</v>
      </c>
      <c r="K103" s="1">
        <v>6.0401199999999999E-14</v>
      </c>
      <c r="L103" s="1">
        <v>3.0491499999999999E-14</v>
      </c>
      <c r="M103" s="1">
        <v>1.7508299999999999E-14</v>
      </c>
      <c r="N103" s="1">
        <v>1.08778E-14</v>
      </c>
      <c r="O103" s="1">
        <v>1.09797E-14</v>
      </c>
      <c r="P103" s="1">
        <v>5.9945799999999997E-15</v>
      </c>
      <c r="Q103" s="1">
        <v>4.8570099999999996E-15</v>
      </c>
      <c r="R103" s="1">
        <v>2.5344199999999999E-15</v>
      </c>
      <c r="S103" s="1">
        <v>2.1508400000000001E-15</v>
      </c>
      <c r="T103" s="1">
        <v>1.7815400000000002E-15</v>
      </c>
      <c r="U103" s="1">
        <v>1.8509100000000001E-16</v>
      </c>
      <c r="V103">
        <v>0</v>
      </c>
      <c r="W103">
        <v>0</v>
      </c>
      <c r="X103">
        <v>0</v>
      </c>
      <c r="Y103">
        <v>0</v>
      </c>
      <c r="Z103" s="1">
        <v>4.8935099999999997E-16</v>
      </c>
      <c r="AA103" s="1">
        <v>5.2133299999999999E-16</v>
      </c>
      <c r="AB103" s="1">
        <v>9.0445900000000009E-16</v>
      </c>
      <c r="AC103" s="1">
        <v>6.0169500000000001E-16</v>
      </c>
      <c r="AD103" s="1">
        <v>4.0257499999999999E-16</v>
      </c>
      <c r="AE103">
        <v>0</v>
      </c>
      <c r="AF103">
        <v>0</v>
      </c>
    </row>
    <row r="104" spans="1:32" x14ac:dyDescent="0.35">
      <c r="A104">
        <v>310</v>
      </c>
      <c r="B104">
        <v>12</v>
      </c>
      <c r="C104">
        <v>33</v>
      </c>
      <c r="D104">
        <v>20</v>
      </c>
      <c r="E104">
        <v>30</v>
      </c>
      <c r="F104">
        <v>349.09100000000001</v>
      </c>
      <c r="G104">
        <v>360</v>
      </c>
      <c r="H104">
        <v>24.898399999999999</v>
      </c>
      <c r="I104">
        <v>354.54500000000002</v>
      </c>
      <c r="J104" s="1">
        <v>1.3227500000000001E-13</v>
      </c>
      <c r="K104" s="1">
        <v>6.0176200000000005E-14</v>
      </c>
      <c r="L104" s="1">
        <v>3.03713E-14</v>
      </c>
      <c r="M104" s="1">
        <v>1.74384E-14</v>
      </c>
      <c r="N104" s="1">
        <v>1.0834000000000001E-14</v>
      </c>
      <c r="O104" s="1">
        <v>7.7256100000000005E-15</v>
      </c>
      <c r="P104" s="1">
        <v>5.8792100000000003E-15</v>
      </c>
      <c r="Q104" s="1">
        <v>4.8443499999999999E-15</v>
      </c>
      <c r="R104" s="1">
        <v>2.70546E-15</v>
      </c>
      <c r="S104" s="1">
        <v>2.31971E-15</v>
      </c>
      <c r="T104" s="1">
        <v>3.1552599999999999E-15</v>
      </c>
      <c r="U104" s="1">
        <v>2.0162700000000001E-16</v>
      </c>
      <c r="V104">
        <v>0</v>
      </c>
      <c r="W104">
        <v>0</v>
      </c>
      <c r="X104">
        <v>0</v>
      </c>
      <c r="Y104">
        <v>0</v>
      </c>
      <c r="Z104" s="1">
        <v>5.0399799999999997E-16</v>
      </c>
      <c r="AA104" s="1">
        <v>2.9233000000000001E-16</v>
      </c>
      <c r="AB104" s="1">
        <v>9.0306099999999994E-16</v>
      </c>
      <c r="AC104" s="1">
        <v>1.07621E-15</v>
      </c>
      <c r="AD104" s="1">
        <v>7.2006000000000001E-16</v>
      </c>
      <c r="AE104">
        <v>0</v>
      </c>
      <c r="AF104">
        <v>0</v>
      </c>
    </row>
    <row r="105" spans="1:32" x14ac:dyDescent="0.35">
      <c r="A105">
        <v>311</v>
      </c>
      <c r="B105">
        <v>13</v>
      </c>
      <c r="C105">
        <v>1</v>
      </c>
      <c r="D105">
        <v>30</v>
      </c>
      <c r="E105">
        <v>40</v>
      </c>
      <c r="F105">
        <v>0</v>
      </c>
      <c r="G105">
        <v>12.4138</v>
      </c>
      <c r="H105">
        <v>34.847499999999997</v>
      </c>
      <c r="I105">
        <v>6.2069000000000001</v>
      </c>
      <c r="J105" s="1">
        <v>1.80459E-11</v>
      </c>
      <c r="K105" s="1">
        <v>7.3732900000000004E-12</v>
      </c>
      <c r="L105" s="1">
        <v>3.0344400000000001E-12</v>
      </c>
      <c r="M105" s="1">
        <v>1.0258999999999999E-12</v>
      </c>
      <c r="N105" s="1">
        <v>7.9556099999999997E-13</v>
      </c>
      <c r="O105" s="1">
        <v>7.6057599999999999E-13</v>
      </c>
      <c r="P105" s="1">
        <v>5.32613E-13</v>
      </c>
      <c r="Q105" s="1">
        <v>1.6171899999999999E-13</v>
      </c>
      <c r="R105" s="1">
        <v>3.5753300000000001E-13</v>
      </c>
      <c r="S105" s="1">
        <v>1.4246600000000001E-13</v>
      </c>
      <c r="T105" s="1">
        <v>1.8350999999999999E-13</v>
      </c>
      <c r="U105" s="1">
        <v>1.65078E-13</v>
      </c>
      <c r="V105">
        <v>0</v>
      </c>
      <c r="W105">
        <v>0</v>
      </c>
      <c r="X105">
        <v>0</v>
      </c>
      <c r="Y105">
        <v>0</v>
      </c>
      <c r="Z105">
        <v>0</v>
      </c>
      <c r="AA105" s="1">
        <v>3.6067100000000003E-14</v>
      </c>
      <c r="AB105" s="1">
        <v>1.20022E-13</v>
      </c>
      <c r="AC105" s="1">
        <v>7.5391799999999999E-14</v>
      </c>
      <c r="AD105" s="1">
        <v>1.13877E-13</v>
      </c>
      <c r="AE105" s="1">
        <v>4.9436500000000001E-14</v>
      </c>
      <c r="AF105" s="1">
        <v>8.0102200000000002E-15</v>
      </c>
    </row>
    <row r="106" spans="1:32" x14ac:dyDescent="0.35">
      <c r="A106">
        <v>312</v>
      </c>
      <c r="B106">
        <v>13</v>
      </c>
      <c r="C106">
        <v>2</v>
      </c>
      <c r="D106">
        <v>30</v>
      </c>
      <c r="E106">
        <v>40</v>
      </c>
      <c r="F106">
        <v>12.4138</v>
      </c>
      <c r="G106">
        <v>24.8276</v>
      </c>
      <c r="H106">
        <v>34.847499999999997</v>
      </c>
      <c r="I106">
        <v>18.620699999999999</v>
      </c>
      <c r="J106" s="1">
        <v>8.9815699999999993E-12</v>
      </c>
      <c r="K106" s="1">
        <v>3.6698600000000003E-12</v>
      </c>
      <c r="L106" s="1">
        <v>2.6196699999999999E-12</v>
      </c>
      <c r="M106" s="1">
        <v>2.0421599999999999E-12</v>
      </c>
      <c r="N106" s="1">
        <v>1.03959E-12</v>
      </c>
      <c r="O106" s="1">
        <v>5.3630100000000002E-13</v>
      </c>
      <c r="P106" s="1">
        <v>5.4681800000000004E-13</v>
      </c>
      <c r="Q106" s="1">
        <v>3.34208E-13</v>
      </c>
      <c r="R106" s="1">
        <v>3.8921700000000002E-13</v>
      </c>
      <c r="S106" s="1">
        <v>7.6226899999999997E-14</v>
      </c>
      <c r="T106" s="1">
        <v>2.7802999999999998E-13</v>
      </c>
      <c r="U106" s="1">
        <v>2.3331699999999999E-13</v>
      </c>
      <c r="V106">
        <v>0</v>
      </c>
      <c r="W106">
        <v>0</v>
      </c>
      <c r="X106">
        <v>0</v>
      </c>
      <c r="Y106">
        <v>0</v>
      </c>
      <c r="Z106">
        <v>0</v>
      </c>
      <c r="AA106" s="1">
        <v>4.1367800000000003E-14</v>
      </c>
      <c r="AB106" s="1">
        <v>1.3660200000000001E-13</v>
      </c>
      <c r="AC106" s="1">
        <v>6.4629700000000002E-14</v>
      </c>
      <c r="AD106" s="1">
        <v>8.47379E-14</v>
      </c>
      <c r="AE106" s="1">
        <v>2.5049600000000001E-14</v>
      </c>
      <c r="AF106" s="1">
        <v>7.2735300000000005E-15</v>
      </c>
    </row>
    <row r="107" spans="1:32" x14ac:dyDescent="0.35">
      <c r="A107">
        <v>313</v>
      </c>
      <c r="B107">
        <v>13</v>
      </c>
      <c r="C107">
        <v>3</v>
      </c>
      <c r="D107">
        <v>30</v>
      </c>
      <c r="E107">
        <v>40</v>
      </c>
      <c r="F107">
        <v>24.8276</v>
      </c>
      <c r="G107">
        <v>37.241399999999999</v>
      </c>
      <c r="H107">
        <v>34.847499999999997</v>
      </c>
      <c r="I107">
        <v>31.034500000000001</v>
      </c>
      <c r="J107" s="1">
        <v>8.9609099999999992E-12</v>
      </c>
      <c r="K107" s="1">
        <v>3.6608900000000002E-12</v>
      </c>
      <c r="L107" s="1">
        <v>1.8743699999999998E-12</v>
      </c>
      <c r="M107" s="1">
        <v>1.02437E-12</v>
      </c>
      <c r="N107" s="1">
        <v>1.4139000000000001E-12</v>
      </c>
      <c r="O107" s="1">
        <v>8.5442199999999995E-13</v>
      </c>
      <c r="P107" s="1">
        <v>3.7566600000000002E-13</v>
      </c>
      <c r="Q107" s="1">
        <v>1.84734E-13</v>
      </c>
      <c r="R107" s="1">
        <v>5.6270799999999999E-13</v>
      </c>
      <c r="S107" s="1">
        <v>1.69986E-13</v>
      </c>
      <c r="T107" s="1">
        <v>3.21401E-13</v>
      </c>
      <c r="U107" s="1">
        <v>3.1291999999999999E-13</v>
      </c>
      <c r="V107" s="1">
        <v>3.8385900000000002E-13</v>
      </c>
      <c r="W107">
        <v>0</v>
      </c>
      <c r="X107">
        <v>0</v>
      </c>
      <c r="Y107">
        <v>0</v>
      </c>
      <c r="Z107" s="1">
        <v>2.2511200000000001E-13</v>
      </c>
      <c r="AA107" s="1">
        <v>2.03838E-13</v>
      </c>
      <c r="AB107" s="1">
        <v>1.65894E-13</v>
      </c>
      <c r="AC107" s="1">
        <v>1.2850000000000001E-13</v>
      </c>
      <c r="AD107" s="1">
        <v>1.5343100000000001E-13</v>
      </c>
      <c r="AE107" s="1">
        <v>2.4695699999999999E-14</v>
      </c>
      <c r="AF107" s="1">
        <v>6.6492000000000001E-15</v>
      </c>
    </row>
    <row r="108" spans="1:32" x14ac:dyDescent="0.35">
      <c r="A108">
        <v>314</v>
      </c>
      <c r="B108">
        <v>13</v>
      </c>
      <c r="C108">
        <v>4</v>
      </c>
      <c r="D108">
        <v>30</v>
      </c>
      <c r="E108">
        <v>40</v>
      </c>
      <c r="F108">
        <v>37.241399999999999</v>
      </c>
      <c r="G108">
        <v>49.655200000000001</v>
      </c>
      <c r="H108">
        <v>34.847499999999997</v>
      </c>
      <c r="I108">
        <v>43.448300000000003</v>
      </c>
      <c r="J108" s="1">
        <v>8.9466300000000002E-12</v>
      </c>
      <c r="K108" s="1">
        <v>3.6547300000000001E-12</v>
      </c>
      <c r="L108" s="1">
        <v>1.8710800000000001E-12</v>
      </c>
      <c r="M108" s="1">
        <v>1.0816299999999999E-12</v>
      </c>
      <c r="N108" s="1">
        <v>8.48552E-13</v>
      </c>
      <c r="O108" s="1">
        <v>8.1073199999999996E-13</v>
      </c>
      <c r="P108" s="1">
        <v>7.9282999999999996E-13</v>
      </c>
      <c r="Q108" s="1">
        <v>2.0887400000000001E-13</v>
      </c>
      <c r="R108" s="1">
        <v>2.9742799999999998E-13</v>
      </c>
      <c r="S108" s="1">
        <v>1.9026900000000001E-13</v>
      </c>
      <c r="T108" s="1">
        <v>4.8197799999999999E-13</v>
      </c>
      <c r="U108" s="1">
        <v>2.55939E-13</v>
      </c>
      <c r="V108" s="1">
        <v>3.1879100000000002E-13</v>
      </c>
      <c r="W108" s="1">
        <v>7.1785899999999996E-13</v>
      </c>
      <c r="X108" s="1">
        <v>3.5721199999999999E-13</v>
      </c>
      <c r="Y108" s="1">
        <v>4.4307100000000002E-13</v>
      </c>
      <c r="Z108" s="1">
        <v>2.11276E-13</v>
      </c>
      <c r="AA108" s="1">
        <v>2.0340300000000001E-13</v>
      </c>
      <c r="AB108" s="1">
        <v>1.8643099999999999E-13</v>
      </c>
      <c r="AC108" s="1">
        <v>6.8981800000000004E-14</v>
      </c>
      <c r="AD108" s="1">
        <v>8.9442999999999998E-14</v>
      </c>
      <c r="AE108" s="1">
        <v>2.08214E-14</v>
      </c>
      <c r="AF108">
        <v>0</v>
      </c>
    </row>
    <row r="109" spans="1:32" x14ac:dyDescent="0.35">
      <c r="A109">
        <v>315</v>
      </c>
      <c r="B109">
        <v>13</v>
      </c>
      <c r="C109">
        <v>5</v>
      </c>
      <c r="D109">
        <v>30</v>
      </c>
      <c r="E109">
        <v>40</v>
      </c>
      <c r="F109">
        <v>49.655200000000001</v>
      </c>
      <c r="G109">
        <v>62.069000000000003</v>
      </c>
      <c r="H109">
        <v>34.847499999999997</v>
      </c>
      <c r="I109">
        <v>55.862099999999998</v>
      </c>
      <c r="J109" s="1">
        <v>1.7869500000000001E-11</v>
      </c>
      <c r="K109" s="1">
        <v>7.3033299999999997E-12</v>
      </c>
      <c r="L109" s="1">
        <v>3.7592799999999997E-12</v>
      </c>
      <c r="M109" s="1">
        <v>2.0731300000000001E-12</v>
      </c>
      <c r="N109" s="1">
        <v>8.4810699999999999E-13</v>
      </c>
      <c r="O109" s="1">
        <v>5.7416999999999997E-13</v>
      </c>
      <c r="P109" s="1">
        <v>4.03793E-13</v>
      </c>
      <c r="Q109" s="1">
        <v>3.6175E-13</v>
      </c>
      <c r="R109" s="1">
        <v>6.3188000000000003E-13</v>
      </c>
      <c r="S109" s="1">
        <v>2.1690599999999999E-13</v>
      </c>
      <c r="T109" s="1">
        <v>3.06193E-13</v>
      </c>
      <c r="U109" s="1">
        <v>3.0451800000000001E-13</v>
      </c>
      <c r="V109" s="1">
        <v>2.7732900000000002E-13</v>
      </c>
      <c r="W109" s="1">
        <v>3.6231500000000001E-13</v>
      </c>
      <c r="X109" s="1">
        <v>1.50034E-13</v>
      </c>
      <c r="Y109" s="1">
        <v>2.7855300000000002E-13</v>
      </c>
      <c r="Z109" s="1">
        <v>1.7683699999999999E-13</v>
      </c>
      <c r="AA109" s="1">
        <v>1.85073E-13</v>
      </c>
      <c r="AB109" s="1">
        <v>2.0377400000000001E-13</v>
      </c>
      <c r="AC109" s="1">
        <v>6.8465299999999998E-14</v>
      </c>
      <c r="AD109" s="1">
        <v>8.7763900000000001E-14</v>
      </c>
      <c r="AE109" s="1">
        <v>2.2965299999999999E-14</v>
      </c>
      <c r="AF109" s="1">
        <v>6.2359300000000003E-15</v>
      </c>
    </row>
    <row r="110" spans="1:32" x14ac:dyDescent="0.35">
      <c r="A110">
        <v>316</v>
      </c>
      <c r="B110">
        <v>13</v>
      </c>
      <c r="C110">
        <v>6</v>
      </c>
      <c r="D110">
        <v>30</v>
      </c>
      <c r="E110">
        <v>40</v>
      </c>
      <c r="F110">
        <v>62.069000000000003</v>
      </c>
      <c r="G110">
        <v>74.482799999999997</v>
      </c>
      <c r="H110">
        <v>34.847499999999997</v>
      </c>
      <c r="I110">
        <v>68.275899999999993</v>
      </c>
      <c r="J110" s="1">
        <v>8.9259299999999997E-12</v>
      </c>
      <c r="K110" s="1">
        <v>3.6484699999999997E-12</v>
      </c>
      <c r="L110" s="1">
        <v>1.9246799999999998E-12</v>
      </c>
      <c r="M110" s="1">
        <v>1.19262E-12</v>
      </c>
      <c r="N110" s="1">
        <v>1.6942299999999999E-12</v>
      </c>
      <c r="O110" s="1">
        <v>1.1912099999999999E-12</v>
      </c>
      <c r="P110" s="1">
        <v>8.3898499999999998E-13</v>
      </c>
      <c r="Q110" s="1">
        <v>4.0120300000000001E-13</v>
      </c>
      <c r="R110" s="1">
        <v>5.0743799999999996E-13</v>
      </c>
      <c r="S110" s="1">
        <v>1.13033E-13</v>
      </c>
      <c r="T110" s="1">
        <v>3.7850799999999998E-13</v>
      </c>
      <c r="U110" s="1">
        <v>3.4869599999999998E-13</v>
      </c>
      <c r="V110" s="1">
        <v>2.5741000000000001E-13</v>
      </c>
      <c r="W110" s="1">
        <v>2.4614199999999999E-13</v>
      </c>
      <c r="X110" s="1">
        <v>1.287E-13</v>
      </c>
      <c r="Y110" s="1">
        <v>1.4296600000000001E-13</v>
      </c>
      <c r="Z110" s="1">
        <v>1.4416200000000001E-13</v>
      </c>
      <c r="AA110" s="1">
        <v>1.3256899999999999E-13</v>
      </c>
      <c r="AB110" s="1">
        <v>1.2001599999999999E-13</v>
      </c>
      <c r="AC110" s="1">
        <v>1.38429E-13</v>
      </c>
      <c r="AD110" s="1">
        <v>1.6300000000000001E-13</v>
      </c>
      <c r="AE110" s="1">
        <v>1.93417E-14</v>
      </c>
      <c r="AF110">
        <v>0</v>
      </c>
    </row>
    <row r="111" spans="1:32" x14ac:dyDescent="0.35">
      <c r="A111">
        <v>317</v>
      </c>
      <c r="B111">
        <v>13</v>
      </c>
      <c r="C111">
        <v>7</v>
      </c>
      <c r="D111">
        <v>30</v>
      </c>
      <c r="E111">
        <v>40</v>
      </c>
      <c r="F111">
        <v>74.482799999999997</v>
      </c>
      <c r="G111">
        <v>86.896600000000007</v>
      </c>
      <c r="H111">
        <v>34.847499999999997</v>
      </c>
      <c r="I111">
        <v>80.689700000000002</v>
      </c>
      <c r="J111" s="1">
        <v>8.9170900000000003E-12</v>
      </c>
      <c r="K111" s="1">
        <v>3.6459300000000004E-12</v>
      </c>
      <c r="L111" s="1">
        <v>1.92343E-12</v>
      </c>
      <c r="M111" s="1">
        <v>1.0910199999999999E-12</v>
      </c>
      <c r="N111" s="1">
        <v>8.46093E-13</v>
      </c>
      <c r="O111" s="1">
        <v>5.9471300000000001E-13</v>
      </c>
      <c r="P111" s="1">
        <v>4.1879299999999999E-13</v>
      </c>
      <c r="Q111" s="1">
        <v>2.00213E-13</v>
      </c>
      <c r="R111" s="1">
        <v>5.1759300000000003E-13</v>
      </c>
      <c r="S111" s="1">
        <v>2.25582E-13</v>
      </c>
      <c r="T111" s="1">
        <v>4.8787799999999999E-13</v>
      </c>
      <c r="U111" s="1">
        <v>3.6741899999999999E-13</v>
      </c>
      <c r="V111" s="1">
        <v>2.3797100000000002E-13</v>
      </c>
      <c r="W111" s="1">
        <v>1.68185E-13</v>
      </c>
      <c r="X111" s="1">
        <v>6.2100899999999997E-14</v>
      </c>
      <c r="Y111" s="1">
        <v>8.4121499999999994E-14</v>
      </c>
      <c r="Z111" s="1">
        <v>1.38148E-13</v>
      </c>
      <c r="AA111" s="1">
        <v>1.6801599999999999E-13</v>
      </c>
      <c r="AB111" s="1">
        <v>2.34859E-13</v>
      </c>
      <c r="AC111" s="1">
        <v>7.3833700000000002E-14</v>
      </c>
      <c r="AD111" s="1">
        <v>9.3575800000000003E-14</v>
      </c>
      <c r="AE111" s="1">
        <v>1.9382000000000001E-14</v>
      </c>
      <c r="AF111">
        <v>0</v>
      </c>
    </row>
    <row r="112" spans="1:32" x14ac:dyDescent="0.35">
      <c r="A112">
        <v>318</v>
      </c>
      <c r="B112">
        <v>13</v>
      </c>
      <c r="C112">
        <v>8</v>
      </c>
      <c r="D112">
        <v>30</v>
      </c>
      <c r="E112">
        <v>40</v>
      </c>
      <c r="F112">
        <v>86.896600000000007</v>
      </c>
      <c r="G112">
        <v>99.310299999999998</v>
      </c>
      <c r="H112">
        <v>34.847499999999997</v>
      </c>
      <c r="I112">
        <v>93.103399999999993</v>
      </c>
      <c r="J112" s="1">
        <v>8.9042000000000008E-12</v>
      </c>
      <c r="K112" s="1">
        <v>3.6412899999999997E-12</v>
      </c>
      <c r="L112" s="1">
        <v>1.9209100000000001E-12</v>
      </c>
      <c r="M112" s="1">
        <v>1.5667999999999999E-12</v>
      </c>
      <c r="N112" s="1">
        <v>1.6880399999999999E-12</v>
      </c>
      <c r="O112" s="1">
        <v>1.18639E-12</v>
      </c>
      <c r="P112" s="1">
        <v>8.3539700000000004E-13</v>
      </c>
      <c r="Q112" s="1">
        <v>3.99315E-13</v>
      </c>
      <c r="R112" s="1">
        <v>7.0102900000000002E-13</v>
      </c>
      <c r="S112" s="1">
        <v>2.3521599999999999E-13</v>
      </c>
      <c r="T112" s="1">
        <v>5.0940700000000003E-13</v>
      </c>
      <c r="U112" s="1">
        <v>4.1432800000000002E-13</v>
      </c>
      <c r="V112" s="1">
        <v>2.6459899999999998E-13</v>
      </c>
      <c r="W112" s="1">
        <v>2.2382500000000001E-13</v>
      </c>
      <c r="X112" s="1">
        <v>5.9861699999999994E-14</v>
      </c>
      <c r="Y112" s="1">
        <v>1.35592E-13</v>
      </c>
      <c r="Z112" s="1">
        <v>1.6047099999999999E-13</v>
      </c>
      <c r="AA112" s="1">
        <v>1.8380499999999999E-13</v>
      </c>
      <c r="AB112" s="1">
        <v>2.44681E-13</v>
      </c>
      <c r="AC112" s="1">
        <v>1.3954700000000001E-13</v>
      </c>
      <c r="AD112" s="1">
        <v>1.64199E-13</v>
      </c>
      <c r="AE112" s="1">
        <v>2.30775E-14</v>
      </c>
      <c r="AF112" s="1">
        <v>6.2386200000000004E-15</v>
      </c>
    </row>
    <row r="113" spans="1:32" x14ac:dyDescent="0.35">
      <c r="A113">
        <v>319</v>
      </c>
      <c r="B113">
        <v>13</v>
      </c>
      <c r="C113">
        <v>9</v>
      </c>
      <c r="D113">
        <v>30</v>
      </c>
      <c r="E113">
        <v>40</v>
      </c>
      <c r="F113">
        <v>99.310299999999998</v>
      </c>
      <c r="G113">
        <v>111.724</v>
      </c>
      <c r="H113">
        <v>34.847499999999997</v>
      </c>
      <c r="I113">
        <v>105.517</v>
      </c>
      <c r="J113" s="1">
        <v>1.7754699999999999E-11</v>
      </c>
      <c r="K113" s="1">
        <v>7.25848E-12</v>
      </c>
      <c r="L113" s="1">
        <v>3.8288599999999999E-12</v>
      </c>
      <c r="M113" s="1">
        <v>1.69441E-12</v>
      </c>
      <c r="N113" s="1">
        <v>8.4100999999999997E-13</v>
      </c>
      <c r="O113" s="1">
        <v>5.9118199999999995E-13</v>
      </c>
      <c r="P113" s="1">
        <v>4.1632199999999998E-13</v>
      </c>
      <c r="Q113" s="1">
        <v>1.9899200000000001E-13</v>
      </c>
      <c r="R113" s="1">
        <v>3.3410299999999997E-13</v>
      </c>
      <c r="S113" s="1">
        <v>1.12039E-13</v>
      </c>
      <c r="T113" s="1">
        <v>4.7058099999999997E-13</v>
      </c>
      <c r="U113" s="1">
        <v>3.55802E-13</v>
      </c>
      <c r="V113" s="1">
        <v>2.5138600000000002E-13</v>
      </c>
      <c r="W113" s="1">
        <v>1.99942E-13</v>
      </c>
      <c r="X113" s="1">
        <v>1.2425199999999999E-13</v>
      </c>
      <c r="Y113" s="1">
        <v>8.4002000000000001E-14</v>
      </c>
      <c r="Z113" s="1">
        <v>1.3810699999999999E-13</v>
      </c>
      <c r="AA113" s="1">
        <v>1.6539799999999999E-13</v>
      </c>
      <c r="AB113" s="1">
        <v>2.2663799999999999E-13</v>
      </c>
      <c r="AC113" s="1">
        <v>7.4277899999999999E-14</v>
      </c>
      <c r="AD113" s="1">
        <v>9.4042999999999999E-14</v>
      </c>
      <c r="AE113" s="1">
        <v>1.9404400000000001E-14</v>
      </c>
      <c r="AF113">
        <v>0</v>
      </c>
    </row>
    <row r="114" spans="1:32" x14ac:dyDescent="0.35">
      <c r="A114">
        <v>320</v>
      </c>
      <c r="B114">
        <v>13</v>
      </c>
      <c r="C114">
        <v>10</v>
      </c>
      <c r="D114">
        <v>30</v>
      </c>
      <c r="E114">
        <v>40</v>
      </c>
      <c r="F114">
        <v>111.724</v>
      </c>
      <c r="G114">
        <v>124.13800000000001</v>
      </c>
      <c r="H114">
        <v>34.847499999999997</v>
      </c>
      <c r="I114">
        <v>117.931</v>
      </c>
      <c r="J114" s="1">
        <v>8.8485200000000008E-12</v>
      </c>
      <c r="K114" s="1">
        <v>3.6168000000000001E-12</v>
      </c>
      <c r="L114" s="1">
        <v>1.8713900000000002E-12</v>
      </c>
      <c r="M114" s="1">
        <v>1.0822299999999999E-12</v>
      </c>
      <c r="N114" s="1">
        <v>8.3923100000000002E-13</v>
      </c>
      <c r="O114" s="1">
        <v>5.8992500000000003E-13</v>
      </c>
      <c r="P114" s="1">
        <v>8.0707000000000001E-13</v>
      </c>
      <c r="Q114" s="1">
        <v>3.9491400000000002E-13</v>
      </c>
      <c r="R114" s="1">
        <v>6.51977E-13</v>
      </c>
      <c r="S114" s="1">
        <v>2.2344399999999999E-13</v>
      </c>
      <c r="T114" s="1">
        <v>2.2656799999999999E-13</v>
      </c>
      <c r="U114" s="1">
        <v>3.2917599999999998E-13</v>
      </c>
      <c r="V114" s="1">
        <v>2.5257100000000003E-13</v>
      </c>
      <c r="W114" s="1">
        <v>2.8609899999999999E-13</v>
      </c>
      <c r="X114" s="1">
        <v>1.3895600000000001E-13</v>
      </c>
      <c r="Y114" s="1">
        <v>1.90422E-13</v>
      </c>
      <c r="Z114" s="1">
        <v>1.7904000000000001E-13</v>
      </c>
      <c r="AA114" s="1">
        <v>1.5719800000000001E-13</v>
      </c>
      <c r="AB114" s="1">
        <v>1.12974E-13</v>
      </c>
      <c r="AC114" s="1">
        <v>7.4371099999999994E-14</v>
      </c>
      <c r="AD114" s="1">
        <v>9.4118200000000003E-14</v>
      </c>
      <c r="AE114" s="1">
        <v>1.9381300000000001E-14</v>
      </c>
      <c r="AF114">
        <v>0</v>
      </c>
    </row>
    <row r="115" spans="1:32" x14ac:dyDescent="0.35">
      <c r="A115">
        <v>321</v>
      </c>
      <c r="B115">
        <v>13</v>
      </c>
      <c r="C115">
        <v>11</v>
      </c>
      <c r="D115">
        <v>30</v>
      </c>
      <c r="E115">
        <v>40</v>
      </c>
      <c r="F115">
        <v>124.13800000000001</v>
      </c>
      <c r="G115">
        <v>136.55199999999999</v>
      </c>
      <c r="H115">
        <v>34.847499999999997</v>
      </c>
      <c r="I115">
        <v>130.345</v>
      </c>
      <c r="J115" s="1">
        <v>8.8335800000000004E-12</v>
      </c>
      <c r="K115" s="1">
        <v>3.6097600000000002E-12</v>
      </c>
      <c r="L115" s="1">
        <v>1.84826E-12</v>
      </c>
      <c r="M115" s="1">
        <v>1.16746E-12</v>
      </c>
      <c r="N115" s="1">
        <v>1.6740499999999999E-12</v>
      </c>
      <c r="O115" s="1">
        <v>1.11307E-12</v>
      </c>
      <c r="P115" s="1">
        <v>4.0450300000000001E-13</v>
      </c>
      <c r="Q115" s="1">
        <v>1.82698E-13</v>
      </c>
      <c r="R115" s="1">
        <v>4.5403400000000002E-13</v>
      </c>
      <c r="S115" s="1">
        <v>1.9516E-13</v>
      </c>
      <c r="T115" s="1">
        <v>4.0968400000000001E-13</v>
      </c>
      <c r="U115" s="1">
        <v>2.7335399999999998E-13</v>
      </c>
      <c r="V115" s="1">
        <v>2.6507399999999999E-13</v>
      </c>
      <c r="W115" s="1">
        <v>5.87831E-13</v>
      </c>
      <c r="X115" s="1">
        <v>4.3615099999999999E-13</v>
      </c>
      <c r="Y115" s="1">
        <v>5.0871599999999999E-13</v>
      </c>
      <c r="Z115" s="1">
        <v>2.3476199999999999E-13</v>
      </c>
      <c r="AA115" s="1">
        <v>2.23518E-13</v>
      </c>
      <c r="AB115" s="1">
        <v>2.07371E-13</v>
      </c>
      <c r="AC115" s="1">
        <v>1.30613E-13</v>
      </c>
      <c r="AD115" s="1">
        <v>1.54499E-13</v>
      </c>
      <c r="AE115" s="1">
        <v>2.3026300000000001E-14</v>
      </c>
      <c r="AF115" s="1">
        <v>6.2477700000000002E-15</v>
      </c>
    </row>
    <row r="116" spans="1:32" x14ac:dyDescent="0.35">
      <c r="A116">
        <v>322</v>
      </c>
      <c r="B116">
        <v>13</v>
      </c>
      <c r="C116">
        <v>12</v>
      </c>
      <c r="D116">
        <v>30</v>
      </c>
      <c r="E116">
        <v>40</v>
      </c>
      <c r="F116">
        <v>136.55199999999999</v>
      </c>
      <c r="G116">
        <v>148.96600000000001</v>
      </c>
      <c r="H116">
        <v>34.847499999999997</v>
      </c>
      <c r="I116">
        <v>142.75899999999999</v>
      </c>
      <c r="J116" s="1">
        <v>8.8244299999999998E-12</v>
      </c>
      <c r="K116" s="1">
        <v>4.8778299999999996E-12</v>
      </c>
      <c r="L116" s="1">
        <v>3.6914000000000002E-12</v>
      </c>
      <c r="M116" s="1">
        <v>1.97528E-12</v>
      </c>
      <c r="N116" s="1">
        <v>8.3605999999999997E-13</v>
      </c>
      <c r="O116" s="1">
        <v>5.4584499999999998E-13</v>
      </c>
      <c r="P116" s="1">
        <v>5.6160999999999997E-13</v>
      </c>
      <c r="Q116" s="1">
        <v>3.6353700000000002E-13</v>
      </c>
      <c r="R116" s="1">
        <v>4.2269199999999998E-13</v>
      </c>
      <c r="S116" s="1">
        <v>1.79325E-13</v>
      </c>
      <c r="T116" s="1">
        <v>4.3878699999999998E-13</v>
      </c>
      <c r="U116" s="1">
        <v>2.2909199999999998E-13</v>
      </c>
      <c r="V116" s="1">
        <v>3.6979899999999998E-13</v>
      </c>
      <c r="W116" s="1">
        <v>3.21035E-13</v>
      </c>
      <c r="X116">
        <v>0</v>
      </c>
      <c r="Y116" s="1">
        <v>1.23419E-13</v>
      </c>
      <c r="Z116" s="1">
        <v>2.8925500000000001E-13</v>
      </c>
      <c r="AA116" s="1">
        <v>2.5382200000000002E-13</v>
      </c>
      <c r="AB116" s="1">
        <v>1.7634599999999999E-13</v>
      </c>
      <c r="AC116" s="1">
        <v>7.9758400000000003E-14</v>
      </c>
      <c r="AD116" s="1">
        <v>1.1629500000000001E-13</v>
      </c>
      <c r="AE116" s="1">
        <v>4.1742499999999999E-14</v>
      </c>
      <c r="AF116">
        <v>0</v>
      </c>
    </row>
    <row r="117" spans="1:32" x14ac:dyDescent="0.35">
      <c r="A117">
        <v>323</v>
      </c>
      <c r="B117">
        <v>13</v>
      </c>
      <c r="C117">
        <v>13</v>
      </c>
      <c r="D117">
        <v>30</v>
      </c>
      <c r="E117">
        <v>40</v>
      </c>
      <c r="F117">
        <v>148.96600000000001</v>
      </c>
      <c r="G117">
        <v>161.37899999999999</v>
      </c>
      <c r="H117">
        <v>34.847499999999997</v>
      </c>
      <c r="I117">
        <v>155.172</v>
      </c>
      <c r="J117" s="1">
        <v>1.7645399999999999E-11</v>
      </c>
      <c r="K117" s="1">
        <v>5.9378300000000004E-12</v>
      </c>
      <c r="L117" s="1">
        <v>1.8463200000000002E-12</v>
      </c>
      <c r="M117" s="1">
        <v>1.00188E-12</v>
      </c>
      <c r="N117" s="1">
        <v>7.9599199999999997E-13</v>
      </c>
      <c r="O117" s="1">
        <v>7.9891600000000001E-13</v>
      </c>
      <c r="P117" s="1">
        <v>5.5873600000000001E-13</v>
      </c>
      <c r="Q117" s="1">
        <v>1.6935000000000001E-13</v>
      </c>
      <c r="R117" s="1">
        <v>5.3105100000000002E-13</v>
      </c>
      <c r="S117" s="1">
        <v>7.9961099999999998E-14</v>
      </c>
      <c r="T117" s="1">
        <v>2.9165900000000002E-13</v>
      </c>
      <c r="U117" s="1">
        <v>3.5448499999999998E-13</v>
      </c>
      <c r="V117" s="1">
        <v>2.0446300000000001E-13</v>
      </c>
      <c r="W117">
        <v>0</v>
      </c>
      <c r="X117">
        <v>0</v>
      </c>
      <c r="Y117">
        <v>0</v>
      </c>
      <c r="Z117">
        <v>0</v>
      </c>
      <c r="AA117" s="1">
        <v>4.6049100000000001E-14</v>
      </c>
      <c r="AB117" s="1">
        <v>1.5158199999999999E-13</v>
      </c>
      <c r="AC117" s="1">
        <v>7.0600899999999999E-14</v>
      </c>
      <c r="AD117" s="1">
        <v>9.1126900000000002E-14</v>
      </c>
      <c r="AE117" s="1">
        <v>2.4783699999999999E-14</v>
      </c>
      <c r="AF117" s="1">
        <v>6.6788599999999998E-15</v>
      </c>
    </row>
    <row r="118" spans="1:32" x14ac:dyDescent="0.35">
      <c r="A118">
        <v>324</v>
      </c>
      <c r="B118">
        <v>13</v>
      </c>
      <c r="C118">
        <v>14</v>
      </c>
      <c r="D118">
        <v>30</v>
      </c>
      <c r="E118">
        <v>40</v>
      </c>
      <c r="F118">
        <v>161.37899999999999</v>
      </c>
      <c r="G118">
        <v>173.79300000000001</v>
      </c>
      <c r="H118">
        <v>34.847499999999997</v>
      </c>
      <c r="I118">
        <v>167.58600000000001</v>
      </c>
      <c r="J118" s="1">
        <v>8.8336899999999993E-12</v>
      </c>
      <c r="K118" s="1">
        <v>3.6097600000000002E-12</v>
      </c>
      <c r="L118" s="1">
        <v>1.8482799999999999E-12</v>
      </c>
      <c r="M118" s="1">
        <v>1.00294E-12</v>
      </c>
      <c r="N118" s="1">
        <v>1.0285199999999999E-12</v>
      </c>
      <c r="O118" s="1">
        <v>7.8136099999999999E-13</v>
      </c>
      <c r="P118" s="1">
        <v>3.4347300000000001E-13</v>
      </c>
      <c r="Q118" s="1">
        <v>2.9634600000000001E-13</v>
      </c>
      <c r="R118" s="1">
        <v>2.4301199999999998E-13</v>
      </c>
      <c r="S118" s="1">
        <v>1.4421299999999999E-13</v>
      </c>
      <c r="T118" s="1">
        <v>2.5404300000000001E-13</v>
      </c>
      <c r="U118" s="1">
        <v>2.3545400000000001E-13</v>
      </c>
      <c r="V118">
        <v>0</v>
      </c>
      <c r="W118">
        <v>0</v>
      </c>
      <c r="X118">
        <v>0</v>
      </c>
      <c r="Y118">
        <v>0</v>
      </c>
      <c r="Z118">
        <v>0</v>
      </c>
      <c r="AA118" s="1">
        <v>3.9860399999999997E-14</v>
      </c>
      <c r="AB118" s="1">
        <v>1.39495E-13</v>
      </c>
      <c r="AC118" s="1">
        <v>1.2426099999999999E-13</v>
      </c>
      <c r="AD118" s="1">
        <v>1.4991100000000001E-13</v>
      </c>
      <c r="AE118" s="1">
        <v>2.6744799999999999E-14</v>
      </c>
      <c r="AF118" s="1">
        <v>7.3203600000000005E-15</v>
      </c>
    </row>
    <row r="119" spans="1:32" x14ac:dyDescent="0.35">
      <c r="A119">
        <v>325</v>
      </c>
      <c r="B119">
        <v>13</v>
      </c>
      <c r="C119">
        <v>15</v>
      </c>
      <c r="D119">
        <v>30</v>
      </c>
      <c r="E119">
        <v>40</v>
      </c>
      <c r="F119">
        <v>173.79300000000001</v>
      </c>
      <c r="G119">
        <v>186.20699999999999</v>
      </c>
      <c r="H119">
        <v>34.847499999999997</v>
      </c>
      <c r="I119">
        <v>180</v>
      </c>
      <c r="J119" s="1">
        <v>8.8504900000000006E-12</v>
      </c>
      <c r="K119" s="1">
        <v>3.6165399999999999E-12</v>
      </c>
      <c r="L119" s="1">
        <v>1.8516900000000002E-12</v>
      </c>
      <c r="M119" s="1">
        <v>1.4473199999999999E-12</v>
      </c>
      <c r="N119" s="1">
        <v>1.3099300000000001E-12</v>
      </c>
      <c r="O119" s="1">
        <v>5.10249E-13</v>
      </c>
      <c r="P119" s="1">
        <v>5.0071799999999997E-13</v>
      </c>
      <c r="Q119" s="1">
        <v>1.67227E-13</v>
      </c>
      <c r="R119" s="1">
        <v>3.39633E-13</v>
      </c>
      <c r="S119" s="1">
        <v>6.9947700000000005E-14</v>
      </c>
      <c r="T119" s="1">
        <v>1.09022E-13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 s="1">
        <v>3.2987600000000003E-14</v>
      </c>
      <c r="AB119" s="1">
        <v>1.10481E-13</v>
      </c>
      <c r="AC119" s="1">
        <v>6.7395600000000005E-14</v>
      </c>
      <c r="AD119" s="1">
        <v>8.8845699999999999E-14</v>
      </c>
      <c r="AE119" s="1">
        <v>3.2816E-14</v>
      </c>
      <c r="AF119" s="1">
        <v>1.7630299999999999E-14</v>
      </c>
    </row>
    <row r="120" spans="1:32" x14ac:dyDescent="0.35">
      <c r="A120">
        <v>326</v>
      </c>
      <c r="B120">
        <v>13</v>
      </c>
      <c r="C120">
        <v>16</v>
      </c>
      <c r="D120">
        <v>30</v>
      </c>
      <c r="E120">
        <v>40</v>
      </c>
      <c r="F120">
        <v>186.20699999999999</v>
      </c>
      <c r="G120">
        <v>198.62100000000001</v>
      </c>
      <c r="H120">
        <v>34.847499999999997</v>
      </c>
      <c r="I120">
        <v>192.41399999999999</v>
      </c>
      <c r="J120" s="1">
        <v>8.8751100000000005E-12</v>
      </c>
      <c r="K120" s="1">
        <v>4.2534600000000003E-12</v>
      </c>
      <c r="L120" s="1">
        <v>3.7225599999999998E-12</v>
      </c>
      <c r="M120" s="1">
        <v>1.57746E-12</v>
      </c>
      <c r="N120" s="1">
        <v>7.8478700000000002E-13</v>
      </c>
      <c r="O120" s="1">
        <v>4.9589400000000001E-13</v>
      </c>
      <c r="P120" s="1">
        <v>4.8328299999999995E-13</v>
      </c>
      <c r="Q120" s="1">
        <v>1.4838099999999999E-13</v>
      </c>
      <c r="R120" s="1">
        <v>2.204E-13</v>
      </c>
      <c r="S120" s="1">
        <v>1.2579800000000001E-13</v>
      </c>
      <c r="T120" s="1">
        <v>1.4614099999999999E-13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s="1">
        <v>1.38588E-14</v>
      </c>
      <c r="AB120" s="1">
        <v>5.0946100000000002E-14</v>
      </c>
      <c r="AC120" s="1">
        <v>7.7583999999999995E-14</v>
      </c>
      <c r="AD120" s="1">
        <v>1.16306E-13</v>
      </c>
      <c r="AE120" s="1">
        <v>5.7572800000000002E-14</v>
      </c>
      <c r="AF120" s="1">
        <v>2.1454300000000002E-14</v>
      </c>
    </row>
    <row r="121" spans="1:32" x14ac:dyDescent="0.35">
      <c r="A121">
        <v>327</v>
      </c>
      <c r="B121">
        <v>13</v>
      </c>
      <c r="C121">
        <v>17</v>
      </c>
      <c r="D121">
        <v>30</v>
      </c>
      <c r="E121">
        <v>40</v>
      </c>
      <c r="F121">
        <v>198.62100000000001</v>
      </c>
      <c r="G121">
        <v>211.03399999999999</v>
      </c>
      <c r="H121">
        <v>34.847499999999997</v>
      </c>
      <c r="I121">
        <v>204.828</v>
      </c>
      <c r="J121" s="1">
        <v>1.7852400000000001E-11</v>
      </c>
      <c r="K121" s="1">
        <v>6.67318E-12</v>
      </c>
      <c r="L121" s="1">
        <v>1.8725500000000001E-12</v>
      </c>
      <c r="M121" s="1">
        <v>1.0161199999999999E-12</v>
      </c>
      <c r="N121" s="1">
        <v>7.5023300000000004E-13</v>
      </c>
      <c r="O121" s="1">
        <v>7.0126699999999998E-13</v>
      </c>
      <c r="P121" s="1">
        <v>3.19078E-13</v>
      </c>
      <c r="Q121" s="1">
        <v>1.38361E-13</v>
      </c>
      <c r="R121" s="1">
        <v>3.0509999999999998E-13</v>
      </c>
      <c r="S121">
        <v>0</v>
      </c>
      <c r="T121" s="1">
        <v>4.0069600000000003E-14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s="1">
        <v>1.2726399999999999E-14</v>
      </c>
      <c r="AB121" s="1">
        <v>4.6893599999999998E-14</v>
      </c>
      <c r="AC121" s="1">
        <v>6.4410400000000004E-14</v>
      </c>
      <c r="AD121" s="1">
        <v>8.6973100000000004E-14</v>
      </c>
      <c r="AE121" s="1">
        <v>3.8911799999999999E-14</v>
      </c>
      <c r="AF121" s="1">
        <v>2.49201E-14</v>
      </c>
    </row>
    <row r="122" spans="1:32" x14ac:dyDescent="0.35">
      <c r="A122">
        <v>328</v>
      </c>
      <c r="B122">
        <v>13</v>
      </c>
      <c r="C122">
        <v>18</v>
      </c>
      <c r="D122">
        <v>30</v>
      </c>
      <c r="E122">
        <v>40</v>
      </c>
      <c r="F122">
        <v>211.03399999999999</v>
      </c>
      <c r="G122">
        <v>223.44800000000001</v>
      </c>
      <c r="H122">
        <v>34.847499999999997</v>
      </c>
      <c r="I122">
        <v>217.24100000000001</v>
      </c>
      <c r="J122" s="1">
        <v>8.9843499999999998E-12</v>
      </c>
      <c r="K122" s="1">
        <v>3.6730899999999996E-12</v>
      </c>
      <c r="L122" s="1">
        <v>1.8807600000000002E-12</v>
      </c>
      <c r="M122" s="1">
        <v>9.8942600000000007E-13</v>
      </c>
      <c r="N122" s="1">
        <v>7.3643499999999998E-13</v>
      </c>
      <c r="O122" s="1">
        <v>7.2495599999999999E-13</v>
      </c>
      <c r="P122" s="1">
        <v>3.0308099999999998E-13</v>
      </c>
      <c r="Q122" s="1">
        <v>1.3896400000000001E-13</v>
      </c>
      <c r="R122" s="1">
        <v>8.9937099999999998E-14</v>
      </c>
      <c r="S122" s="1">
        <v>5.5910599999999998E-14</v>
      </c>
      <c r="T122" s="1">
        <v>8.2803000000000001E-14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s="1">
        <v>1.4467400000000002E-14</v>
      </c>
      <c r="AC122" s="1">
        <v>1.1817799999999999E-13</v>
      </c>
      <c r="AD122" s="1">
        <v>1.4475599999999999E-13</v>
      </c>
      <c r="AE122" s="1">
        <v>4.1571299999999999E-14</v>
      </c>
      <c r="AF122" s="1">
        <v>3.33951E-14</v>
      </c>
    </row>
    <row r="123" spans="1:32" x14ac:dyDescent="0.35">
      <c r="A123">
        <v>329</v>
      </c>
      <c r="B123">
        <v>13</v>
      </c>
      <c r="C123">
        <v>19</v>
      </c>
      <c r="D123">
        <v>30</v>
      </c>
      <c r="E123">
        <v>40</v>
      </c>
      <c r="F123">
        <v>223.44800000000001</v>
      </c>
      <c r="G123">
        <v>235.86199999999999</v>
      </c>
      <c r="H123">
        <v>34.847499999999997</v>
      </c>
      <c r="I123">
        <v>229.655</v>
      </c>
      <c r="J123" s="1">
        <v>9.0238600000000003E-12</v>
      </c>
      <c r="K123" s="1">
        <v>3.6899899999999997E-12</v>
      </c>
      <c r="L123" s="1">
        <v>1.8895999999999999E-12</v>
      </c>
      <c r="M123" s="1">
        <v>9.6541700000000003E-13</v>
      </c>
      <c r="N123" s="1">
        <v>9.7886699999999993E-13</v>
      </c>
      <c r="O123" s="1">
        <v>4.8504400000000001E-13</v>
      </c>
      <c r="P123" s="1">
        <v>3.0382000000000001E-13</v>
      </c>
      <c r="Q123" s="1">
        <v>1.3028600000000001E-13</v>
      </c>
      <c r="R123" s="1">
        <v>1.90611E-13</v>
      </c>
      <c r="S123" s="1">
        <v>5.1392199999999998E-14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s="1">
        <v>1.18009E-14</v>
      </c>
      <c r="AB123" s="1">
        <v>4.3492900000000001E-14</v>
      </c>
      <c r="AC123" s="1">
        <v>7.1468300000000001E-14</v>
      </c>
      <c r="AD123" s="1">
        <v>1.12476E-13</v>
      </c>
      <c r="AE123" s="1">
        <v>6.8412299999999998E-14</v>
      </c>
      <c r="AF123" s="1">
        <v>3.6866499999999997E-14</v>
      </c>
    </row>
    <row r="124" spans="1:32" x14ac:dyDescent="0.35">
      <c r="A124">
        <v>330</v>
      </c>
      <c r="B124">
        <v>13</v>
      </c>
      <c r="C124">
        <v>20</v>
      </c>
      <c r="D124">
        <v>30</v>
      </c>
      <c r="E124">
        <v>40</v>
      </c>
      <c r="F124">
        <v>235.86199999999999</v>
      </c>
      <c r="G124">
        <v>248.27600000000001</v>
      </c>
      <c r="H124">
        <v>34.847499999999997</v>
      </c>
      <c r="I124">
        <v>242.06899999999999</v>
      </c>
      <c r="J124" s="1">
        <v>9.0607300000000003E-12</v>
      </c>
      <c r="K124" s="1">
        <v>3.7050800000000002E-12</v>
      </c>
      <c r="L124" s="1">
        <v>1.87924E-12</v>
      </c>
      <c r="M124" s="1">
        <v>1.0464399999999999E-12</v>
      </c>
      <c r="N124" s="1">
        <v>1.2491900000000001E-12</v>
      </c>
      <c r="O124" s="1">
        <v>4.5272900000000001E-13</v>
      </c>
      <c r="P124" s="1">
        <v>2.93762E-13</v>
      </c>
      <c r="Q124" s="1">
        <v>1.2946000000000001E-13</v>
      </c>
      <c r="R124" s="1">
        <v>9.2601799999999996E-14</v>
      </c>
      <c r="S124" s="1">
        <v>5.15162E-14</v>
      </c>
      <c r="T124" s="1">
        <v>3.7037600000000002E-14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s="1">
        <v>6.6938799999999998E-15</v>
      </c>
      <c r="AC124" s="1">
        <v>6.1464100000000004E-14</v>
      </c>
      <c r="AD124" s="1">
        <v>8.5328300000000004E-14</v>
      </c>
      <c r="AE124" s="1">
        <v>3.7099699999999998E-14</v>
      </c>
      <c r="AF124" s="1">
        <v>2.0877200000000001E-14</v>
      </c>
    </row>
    <row r="125" spans="1:32" x14ac:dyDescent="0.35">
      <c r="A125">
        <v>331</v>
      </c>
      <c r="B125">
        <v>13</v>
      </c>
      <c r="C125">
        <v>21</v>
      </c>
      <c r="D125">
        <v>30</v>
      </c>
      <c r="E125">
        <v>40</v>
      </c>
      <c r="F125">
        <v>248.27600000000001</v>
      </c>
      <c r="G125">
        <v>260.69</v>
      </c>
      <c r="H125">
        <v>34.847499999999997</v>
      </c>
      <c r="I125">
        <v>254.483</v>
      </c>
      <c r="J125" s="1">
        <v>1.82131E-11</v>
      </c>
      <c r="K125" s="1">
        <v>7.4481899999999996E-12</v>
      </c>
      <c r="L125" s="1">
        <v>3.7095400000000004E-12</v>
      </c>
      <c r="M125" s="1">
        <v>1.8367400000000001E-12</v>
      </c>
      <c r="N125" s="1">
        <v>7.4766200000000001E-13</v>
      </c>
      <c r="O125" s="1">
        <v>4.5402499999999998E-13</v>
      </c>
      <c r="P125" s="1">
        <v>2.94592E-13</v>
      </c>
      <c r="Q125" s="1">
        <v>1.2983100000000001E-13</v>
      </c>
      <c r="R125" s="1">
        <v>1.75708E-13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s="1">
        <v>6.67974E-15</v>
      </c>
      <c r="AC125" s="1">
        <v>6.1399200000000001E-14</v>
      </c>
      <c r="AD125" s="1">
        <v>8.5280900000000006E-14</v>
      </c>
      <c r="AE125" s="1">
        <v>4.8995899999999999E-14</v>
      </c>
      <c r="AF125" s="1">
        <v>4.0501399999999998E-14</v>
      </c>
    </row>
    <row r="126" spans="1:32" x14ac:dyDescent="0.35">
      <c r="A126">
        <v>332</v>
      </c>
      <c r="B126">
        <v>13</v>
      </c>
      <c r="C126">
        <v>22</v>
      </c>
      <c r="D126">
        <v>30</v>
      </c>
      <c r="E126">
        <v>40</v>
      </c>
      <c r="F126">
        <v>260.69</v>
      </c>
      <c r="G126">
        <v>273.10300000000001</v>
      </c>
      <c r="H126">
        <v>34.847499999999997</v>
      </c>
      <c r="I126">
        <v>266.89699999999999</v>
      </c>
      <c r="J126" s="1">
        <v>9.1399599999999998E-12</v>
      </c>
      <c r="K126" s="1">
        <v>3.7379100000000002E-12</v>
      </c>
      <c r="L126" s="1">
        <v>1.86166E-12</v>
      </c>
      <c r="M126" s="1">
        <v>9.6629300000000003E-13</v>
      </c>
      <c r="N126" s="1">
        <v>7.4935800000000001E-13</v>
      </c>
      <c r="O126" s="1">
        <v>4.55024E-13</v>
      </c>
      <c r="P126" s="1">
        <v>2.9523E-13</v>
      </c>
      <c r="Q126" s="1">
        <v>1.3011699999999999E-13</v>
      </c>
      <c r="R126" s="1">
        <v>1.7603399999999999E-13</v>
      </c>
      <c r="S126" s="1">
        <v>4.7429500000000001E-14</v>
      </c>
      <c r="T126" s="1">
        <v>7.7860699999999996E-14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s="1">
        <v>1.17834E-14</v>
      </c>
      <c r="AB126" s="1">
        <v>4.3401300000000003E-14</v>
      </c>
      <c r="AC126" s="1">
        <v>7.30294E-14</v>
      </c>
      <c r="AD126" s="1">
        <v>1.1710999999999999E-13</v>
      </c>
      <c r="AE126" s="1">
        <v>7.6392300000000006E-14</v>
      </c>
      <c r="AF126" s="1">
        <v>4.2596199999999999E-14</v>
      </c>
    </row>
    <row r="127" spans="1:32" x14ac:dyDescent="0.35">
      <c r="A127">
        <v>333</v>
      </c>
      <c r="B127">
        <v>13</v>
      </c>
      <c r="C127">
        <v>23</v>
      </c>
      <c r="D127">
        <v>30</v>
      </c>
      <c r="E127">
        <v>40</v>
      </c>
      <c r="F127">
        <v>273.10300000000001</v>
      </c>
      <c r="G127">
        <v>285.517</v>
      </c>
      <c r="H127">
        <v>34.847499999999997</v>
      </c>
      <c r="I127">
        <v>279.31</v>
      </c>
      <c r="J127" s="1">
        <v>9.1530500000000001E-12</v>
      </c>
      <c r="K127" s="1">
        <v>3.7433599999999999E-12</v>
      </c>
      <c r="L127" s="1">
        <v>1.8644E-12</v>
      </c>
      <c r="M127" s="1">
        <v>9.6772299999999995E-13</v>
      </c>
      <c r="N127" s="1">
        <v>7.5047300000000005E-13</v>
      </c>
      <c r="O127" s="1">
        <v>4.5568400000000002E-13</v>
      </c>
      <c r="P127" s="1">
        <v>2.9564699999999999E-13</v>
      </c>
      <c r="Q127" s="1">
        <v>1.30303E-13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s="1">
        <v>6.63861E-15</v>
      </c>
      <c r="AC127" s="1">
        <v>6.1158499999999994E-14</v>
      </c>
      <c r="AD127" s="1">
        <v>8.5042400000000006E-14</v>
      </c>
      <c r="AE127" s="1">
        <v>5.0046800000000001E-14</v>
      </c>
      <c r="AF127" s="1">
        <v>4.2273199999999998E-14</v>
      </c>
    </row>
    <row r="128" spans="1:32" x14ac:dyDescent="0.35">
      <c r="A128">
        <v>334</v>
      </c>
      <c r="B128">
        <v>13</v>
      </c>
      <c r="C128">
        <v>24</v>
      </c>
      <c r="D128">
        <v>30</v>
      </c>
      <c r="E128">
        <v>40</v>
      </c>
      <c r="F128">
        <v>285.517</v>
      </c>
      <c r="G128">
        <v>297.93099999999998</v>
      </c>
      <c r="H128">
        <v>34.847499999999997</v>
      </c>
      <c r="I128">
        <v>291.72399999999999</v>
      </c>
      <c r="J128" s="1">
        <v>9.1596199999999993E-12</v>
      </c>
      <c r="K128" s="1">
        <v>3.7457100000000002E-12</v>
      </c>
      <c r="L128" s="1">
        <v>1.8655400000000001E-12</v>
      </c>
      <c r="M128" s="1">
        <v>9.6831799999999991E-13</v>
      </c>
      <c r="N128" s="1">
        <v>7.5094000000000003E-13</v>
      </c>
      <c r="O128" s="1">
        <v>4.5593800000000003E-13</v>
      </c>
      <c r="P128" s="1">
        <v>2.9579899999999999E-13</v>
      </c>
      <c r="Q128" s="1">
        <v>1.6092E-14</v>
      </c>
      <c r="R128" s="1">
        <v>1.76238E-13</v>
      </c>
      <c r="S128" s="1">
        <v>5.1662600000000003E-14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 s="1">
        <v>6.6120000000000002E-15</v>
      </c>
      <c r="AC128" s="1">
        <v>7.2683900000000004E-14</v>
      </c>
      <c r="AD128" s="1">
        <v>1.1668599999999999E-13</v>
      </c>
      <c r="AE128" s="1">
        <v>6.3378999999999994E-14</v>
      </c>
      <c r="AF128" s="1">
        <v>2.0414400000000001E-14</v>
      </c>
    </row>
    <row r="129" spans="1:32" x14ac:dyDescent="0.35">
      <c r="A129">
        <v>335</v>
      </c>
      <c r="B129">
        <v>13</v>
      </c>
      <c r="C129">
        <v>25</v>
      </c>
      <c r="D129">
        <v>30</v>
      </c>
      <c r="E129">
        <v>40</v>
      </c>
      <c r="F129">
        <v>297.93099999999998</v>
      </c>
      <c r="G129">
        <v>310.34500000000003</v>
      </c>
      <c r="H129">
        <v>34.847499999999997</v>
      </c>
      <c r="I129">
        <v>304.13799999999998</v>
      </c>
      <c r="J129" s="1">
        <v>1.6148500000000001E-11</v>
      </c>
      <c r="K129" s="1">
        <v>3.7452499999999996E-12</v>
      </c>
      <c r="L129" s="1">
        <v>1.8995799999999999E-12</v>
      </c>
      <c r="M129" s="1">
        <v>9.680430000000001E-13</v>
      </c>
      <c r="N129" s="1">
        <v>7.5073500000000003E-13</v>
      </c>
      <c r="O129" s="1">
        <v>4.7367299999999995E-13</v>
      </c>
      <c r="P129" s="1">
        <v>3.0697500000000001E-13</v>
      </c>
      <c r="Q129" s="1">
        <v>1.3169099999999999E-13</v>
      </c>
      <c r="R129" s="1">
        <v>1.83993E-13</v>
      </c>
      <c r="S129">
        <v>0</v>
      </c>
      <c r="T129" s="1">
        <v>3.7112200000000001E-14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s="1">
        <v>1.1760900000000001E-14</v>
      </c>
      <c r="AB129" s="1">
        <v>4.3256699999999998E-14</v>
      </c>
      <c r="AC129" s="1">
        <v>5.9897600000000005E-14</v>
      </c>
      <c r="AD129" s="1">
        <v>8.2228900000000003E-14</v>
      </c>
      <c r="AE129" s="1">
        <v>4.4993399999999999E-14</v>
      </c>
      <c r="AF129" s="1">
        <v>3.7655400000000002E-14</v>
      </c>
    </row>
    <row r="130" spans="1:32" x14ac:dyDescent="0.35">
      <c r="A130">
        <v>336</v>
      </c>
      <c r="B130">
        <v>13</v>
      </c>
      <c r="C130">
        <v>26</v>
      </c>
      <c r="D130">
        <v>30</v>
      </c>
      <c r="E130">
        <v>40</v>
      </c>
      <c r="F130">
        <v>310.34500000000003</v>
      </c>
      <c r="G130">
        <v>322.75900000000001</v>
      </c>
      <c r="H130">
        <v>34.847499999999997</v>
      </c>
      <c r="I130">
        <v>316.55200000000002</v>
      </c>
      <c r="J130" s="1">
        <v>1.1306300000000001E-11</v>
      </c>
      <c r="K130" s="1">
        <v>7.4802700000000004E-12</v>
      </c>
      <c r="L130" s="1">
        <v>3.8302799999999997E-12</v>
      </c>
      <c r="M130" s="1">
        <v>1.1452E-12</v>
      </c>
      <c r="N130" s="1">
        <v>7.5023400000000001E-13</v>
      </c>
      <c r="O130" s="1">
        <v>4.8980799999999997E-13</v>
      </c>
      <c r="P130" s="1">
        <v>3.07145E-13</v>
      </c>
      <c r="Q130" s="1">
        <v>1.31628E-13</v>
      </c>
      <c r="R130" s="1">
        <v>1.9211199999999999E-13</v>
      </c>
      <c r="S130" s="1">
        <v>5.1674800000000003E-14</v>
      </c>
      <c r="T130" s="1">
        <v>4.5891099999999998E-14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s="1">
        <v>7.0612800000000002E-15</v>
      </c>
      <c r="AC130" s="1">
        <v>6.3481899999999997E-14</v>
      </c>
      <c r="AD130" s="1">
        <v>8.6056200000000004E-14</v>
      </c>
      <c r="AE130" s="1">
        <v>4.31523E-14</v>
      </c>
      <c r="AF130" s="1">
        <v>3.5111500000000003E-14</v>
      </c>
    </row>
    <row r="131" spans="1:32" x14ac:dyDescent="0.35">
      <c r="A131">
        <v>337</v>
      </c>
      <c r="B131">
        <v>13</v>
      </c>
      <c r="C131">
        <v>27</v>
      </c>
      <c r="D131">
        <v>30</v>
      </c>
      <c r="E131">
        <v>40</v>
      </c>
      <c r="F131">
        <v>322.75900000000001</v>
      </c>
      <c r="G131">
        <v>335.17200000000003</v>
      </c>
      <c r="H131">
        <v>34.847499999999997</v>
      </c>
      <c r="I131">
        <v>328.96600000000001</v>
      </c>
      <c r="J131" s="1">
        <v>9.1246300000000005E-12</v>
      </c>
      <c r="K131" s="1">
        <v>3.7304799999999997E-12</v>
      </c>
      <c r="L131" s="1">
        <v>1.9101700000000001E-12</v>
      </c>
      <c r="M131" s="1">
        <v>1.8767900000000001E-12</v>
      </c>
      <c r="N131" s="1">
        <v>9.9960300000000002E-13</v>
      </c>
      <c r="O131" s="1">
        <v>4.8893000000000002E-13</v>
      </c>
      <c r="P131" s="1">
        <v>3.1853700000000001E-13</v>
      </c>
      <c r="Q131" s="1">
        <v>1.40879E-13</v>
      </c>
      <c r="R131" s="1">
        <v>1.99933E-13</v>
      </c>
      <c r="S131" s="1">
        <v>5.6428300000000002E-14</v>
      </c>
      <c r="T131" s="1">
        <v>3.7109099999999997E-14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 s="1">
        <v>1.26214E-14</v>
      </c>
      <c r="AB131" s="1">
        <v>4.6391399999999999E-14</v>
      </c>
      <c r="AC131" s="1">
        <v>7.4000099999999995E-14</v>
      </c>
      <c r="AD131" s="1">
        <v>1.1508400000000001E-13</v>
      </c>
      <c r="AE131" s="1">
        <v>6.4254900000000005E-14</v>
      </c>
      <c r="AF131" s="1">
        <v>3.0091799999999999E-14</v>
      </c>
    </row>
    <row r="132" spans="1:32" x14ac:dyDescent="0.35">
      <c r="A132">
        <v>338</v>
      </c>
      <c r="B132">
        <v>13</v>
      </c>
      <c r="C132">
        <v>28</v>
      </c>
      <c r="D132">
        <v>30</v>
      </c>
      <c r="E132">
        <v>40</v>
      </c>
      <c r="F132">
        <v>335.17200000000003</v>
      </c>
      <c r="G132">
        <v>347.58600000000001</v>
      </c>
      <c r="H132">
        <v>34.847499999999997</v>
      </c>
      <c r="I132">
        <v>341.37900000000002</v>
      </c>
      <c r="J132" s="1">
        <v>9.1009200000000008E-12</v>
      </c>
      <c r="K132" s="1">
        <v>3.7209099999999997E-12</v>
      </c>
      <c r="L132" s="1">
        <v>1.9054500000000001E-12</v>
      </c>
      <c r="M132" s="1">
        <v>1.0339700000000001E-12</v>
      </c>
      <c r="N132" s="1">
        <v>1.3159500000000001E-12</v>
      </c>
      <c r="O132" s="1">
        <v>5.0556400000000001E-13</v>
      </c>
      <c r="P132" s="1">
        <v>3.2939200000000002E-13</v>
      </c>
      <c r="Q132" s="1">
        <v>1.4197999999999999E-13</v>
      </c>
      <c r="R132" s="1">
        <v>2.1601499999999999E-13</v>
      </c>
      <c r="S132" s="1">
        <v>6.1361400000000003E-14</v>
      </c>
      <c r="T132" s="1">
        <v>8.9798900000000002E-14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s="1">
        <v>1.3667000000000001E-14</v>
      </c>
      <c r="AB132" s="1">
        <v>4.9629500000000001E-14</v>
      </c>
      <c r="AC132" s="1">
        <v>6.2175400000000001E-14</v>
      </c>
      <c r="AD132" s="1">
        <v>8.3301500000000004E-14</v>
      </c>
      <c r="AE132" s="1">
        <v>3.5960200000000001E-14</v>
      </c>
      <c r="AF132" s="1">
        <v>2.3024699999999999E-14</v>
      </c>
    </row>
    <row r="133" spans="1:32" x14ac:dyDescent="0.35">
      <c r="A133">
        <v>339</v>
      </c>
      <c r="B133">
        <v>13</v>
      </c>
      <c r="C133">
        <v>29</v>
      </c>
      <c r="D133">
        <v>30</v>
      </c>
      <c r="E133">
        <v>40</v>
      </c>
      <c r="F133">
        <v>347.58600000000001</v>
      </c>
      <c r="G133">
        <v>360</v>
      </c>
      <c r="H133">
        <v>34.847499999999997</v>
      </c>
      <c r="I133">
        <v>353.79300000000001</v>
      </c>
      <c r="J133" s="1">
        <v>9.0713200000000002E-12</v>
      </c>
      <c r="K133" s="1">
        <v>3.7071200000000001E-12</v>
      </c>
      <c r="L133" s="1">
        <v>1.8980399999999999E-12</v>
      </c>
      <c r="M133" s="1">
        <v>1.02991E-12</v>
      </c>
      <c r="N133" s="1">
        <v>7.9863900000000005E-13</v>
      </c>
      <c r="O133" s="1">
        <v>7.6859100000000003E-13</v>
      </c>
      <c r="P133" s="1">
        <v>3.2847000000000001E-13</v>
      </c>
      <c r="Q133" s="1">
        <v>2.8354499999999998E-13</v>
      </c>
      <c r="R133" s="1">
        <v>2.32407E-13</v>
      </c>
      <c r="S133" s="1">
        <v>6.62994E-14</v>
      </c>
      <c r="T133" s="1">
        <v>1.4965299999999999E-13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 s="1">
        <v>1.4852400000000001E-14</v>
      </c>
      <c r="AB133" s="1">
        <v>6.1274200000000002E-14</v>
      </c>
      <c r="AC133" s="1">
        <v>1.2143799999999999E-13</v>
      </c>
      <c r="AD133" s="1">
        <v>1.4702100000000001E-13</v>
      </c>
      <c r="AE133" s="1">
        <v>3.4039799999999997E-14</v>
      </c>
      <c r="AF133" s="1">
        <v>1.9819000000000001E-14</v>
      </c>
    </row>
    <row r="134" spans="1:32" x14ac:dyDescent="0.35">
      <c r="A134">
        <v>340</v>
      </c>
      <c r="B134">
        <v>14</v>
      </c>
      <c r="C134">
        <v>1</v>
      </c>
      <c r="D134">
        <v>40</v>
      </c>
      <c r="E134">
        <v>50</v>
      </c>
      <c r="F134">
        <v>0</v>
      </c>
      <c r="G134">
        <v>14.4</v>
      </c>
      <c r="H134">
        <v>44.782400000000003</v>
      </c>
      <c r="I134">
        <v>7.2</v>
      </c>
      <c r="J134" s="1">
        <v>3.1165200000000002E-10</v>
      </c>
      <c r="K134" s="1">
        <v>1.27208E-10</v>
      </c>
      <c r="L134" s="1">
        <v>6.6100399999999995E-11</v>
      </c>
      <c r="M134" s="1">
        <v>3.1390599999999998E-11</v>
      </c>
      <c r="N134" s="1">
        <v>1.3120699999999999E-11</v>
      </c>
      <c r="O134" s="1">
        <v>1.2446800000000001E-11</v>
      </c>
      <c r="P134" s="1">
        <v>1.1163E-11</v>
      </c>
      <c r="Q134" s="1">
        <v>4.6836499999999997E-12</v>
      </c>
      <c r="R134" s="1">
        <v>7.9724200000000005E-12</v>
      </c>
      <c r="S134" s="1">
        <v>5.0113200000000001E-12</v>
      </c>
      <c r="T134" s="1">
        <v>1.9787E-12</v>
      </c>
      <c r="U134" s="1">
        <v>3.4626699999999998E-12</v>
      </c>
      <c r="V134" s="1">
        <v>1.8060299999999999E-12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 s="1">
        <v>7.3070899999999995E-13</v>
      </c>
      <c r="AD134" s="1">
        <v>1.3882500000000001E-12</v>
      </c>
      <c r="AE134" s="1">
        <v>8.4321399999999999E-13</v>
      </c>
      <c r="AF134" s="1">
        <v>7.7136800000000003E-13</v>
      </c>
    </row>
    <row r="135" spans="1:32" x14ac:dyDescent="0.35">
      <c r="A135">
        <v>341</v>
      </c>
      <c r="B135">
        <v>14</v>
      </c>
      <c r="C135">
        <v>2</v>
      </c>
      <c r="D135">
        <v>40</v>
      </c>
      <c r="E135">
        <v>50</v>
      </c>
      <c r="F135">
        <v>14.4</v>
      </c>
      <c r="G135">
        <v>28.8</v>
      </c>
      <c r="H135">
        <v>44.782400000000003</v>
      </c>
      <c r="I135">
        <v>21.6</v>
      </c>
      <c r="J135" s="1">
        <v>1.5521E-10</v>
      </c>
      <c r="K135" s="1">
        <v>6.3355100000000003E-11</v>
      </c>
      <c r="L135" s="1">
        <v>3.2921100000000003E-11</v>
      </c>
      <c r="M135" s="1">
        <v>1.9664200000000001E-11</v>
      </c>
      <c r="N135" s="1">
        <v>2.6499600000000001E-11</v>
      </c>
      <c r="O135" s="1">
        <v>1.7454299999999999E-11</v>
      </c>
      <c r="P135" s="1">
        <v>5.98725E-12</v>
      </c>
      <c r="Q135" s="1">
        <v>6.3989499999999999E-12</v>
      </c>
      <c r="R135" s="1">
        <v>7.0876099999999999E-12</v>
      </c>
      <c r="S135" s="1">
        <v>4.9531300000000003E-12</v>
      </c>
      <c r="T135" s="1">
        <v>6.3453600000000003E-12</v>
      </c>
      <c r="U135" s="1">
        <v>6.6100299999999999E-12</v>
      </c>
      <c r="V135" s="1">
        <v>4.0011499999999998E-12</v>
      </c>
      <c r="W135" s="1">
        <v>6.6594500000000005E-13</v>
      </c>
      <c r="X135">
        <v>0</v>
      </c>
      <c r="Y135">
        <v>0</v>
      </c>
      <c r="Z135">
        <v>0</v>
      </c>
      <c r="AA135">
        <v>0</v>
      </c>
      <c r="AB135">
        <v>0</v>
      </c>
      <c r="AC135" s="1">
        <v>8.3893599999999997E-13</v>
      </c>
      <c r="AD135" s="1">
        <v>1.5942599999999999E-12</v>
      </c>
      <c r="AE135" s="1">
        <v>1.23409E-12</v>
      </c>
      <c r="AF135" s="1">
        <v>1.08595E-12</v>
      </c>
    </row>
    <row r="136" spans="1:32" x14ac:dyDescent="0.35">
      <c r="A136">
        <v>342</v>
      </c>
      <c r="B136">
        <v>14</v>
      </c>
      <c r="C136">
        <v>3</v>
      </c>
      <c r="D136">
        <v>40</v>
      </c>
      <c r="E136">
        <v>50</v>
      </c>
      <c r="F136">
        <v>28.8</v>
      </c>
      <c r="G136">
        <v>43.2</v>
      </c>
      <c r="H136">
        <v>44.782400000000003</v>
      </c>
      <c r="I136">
        <v>36</v>
      </c>
      <c r="J136" s="1">
        <v>3.0969999999999997E-10</v>
      </c>
      <c r="K136" s="1">
        <v>1.2639200000000001E-10</v>
      </c>
      <c r="L136" s="1">
        <v>6.5673400000000002E-11</v>
      </c>
      <c r="M136" s="1">
        <v>3.2438999999999998E-11</v>
      </c>
      <c r="N136" s="1">
        <v>1.40368E-11</v>
      </c>
      <c r="O136" s="1">
        <v>8.8583699999999999E-12</v>
      </c>
      <c r="P136" s="1">
        <v>1.2102E-11</v>
      </c>
      <c r="Q136" s="1">
        <v>8.2386900000000003E-12</v>
      </c>
      <c r="R136" s="1">
        <v>9.5159299999999994E-12</v>
      </c>
      <c r="S136" s="1">
        <v>6.3522299999999999E-12</v>
      </c>
      <c r="T136" s="1">
        <v>4.9195500000000004E-12</v>
      </c>
      <c r="U136" s="1">
        <v>5.7526999999999999E-12</v>
      </c>
      <c r="V136" s="1">
        <v>7.9516200000000004E-12</v>
      </c>
      <c r="W136" s="1">
        <v>9.4642200000000002E-12</v>
      </c>
      <c r="X136" s="1">
        <v>5.0566700000000001E-12</v>
      </c>
      <c r="Y136" s="1">
        <v>1.5411600000000001E-12</v>
      </c>
      <c r="Z136">
        <v>0</v>
      </c>
      <c r="AA136" s="1">
        <v>2.0349399999999998E-12</v>
      </c>
      <c r="AB136" s="1">
        <v>5.1225699999999996E-12</v>
      </c>
      <c r="AC136" s="1">
        <v>1.52713E-12</v>
      </c>
      <c r="AD136" s="1">
        <v>2.9020800000000001E-12</v>
      </c>
      <c r="AE136" s="1">
        <v>1.47091E-12</v>
      </c>
      <c r="AF136" s="1">
        <v>7.8272300000000004E-13</v>
      </c>
    </row>
    <row r="137" spans="1:32" x14ac:dyDescent="0.35">
      <c r="A137">
        <v>343</v>
      </c>
      <c r="B137">
        <v>14</v>
      </c>
      <c r="C137">
        <v>4</v>
      </c>
      <c r="D137">
        <v>40</v>
      </c>
      <c r="E137">
        <v>50</v>
      </c>
      <c r="F137">
        <v>43.2</v>
      </c>
      <c r="G137">
        <v>57.6</v>
      </c>
      <c r="H137">
        <v>44.782400000000003</v>
      </c>
      <c r="I137">
        <v>50.4</v>
      </c>
      <c r="J137" s="1">
        <v>1.5470599999999999E-10</v>
      </c>
      <c r="K137" s="1">
        <v>6.3157800000000001E-11</v>
      </c>
      <c r="L137" s="1">
        <v>3.2820400000000001E-11</v>
      </c>
      <c r="M137" s="1">
        <v>2.10576E-11</v>
      </c>
      <c r="N137" s="1">
        <v>2.8042699999999999E-11</v>
      </c>
      <c r="O137" s="1">
        <v>1.80512E-11</v>
      </c>
      <c r="P137" s="1">
        <v>1.28622E-11</v>
      </c>
      <c r="Q137" s="1">
        <v>5.39292E-12</v>
      </c>
      <c r="R137" s="1">
        <v>7.1875399999999999E-12</v>
      </c>
      <c r="S137" s="1">
        <v>6.8846599999999999E-12</v>
      </c>
      <c r="T137" s="1">
        <v>5.9517600000000001E-12</v>
      </c>
      <c r="U137" s="1">
        <v>9.5066400000000004E-12</v>
      </c>
      <c r="V137" s="1">
        <v>7.7582399999999995E-12</v>
      </c>
      <c r="W137" s="1">
        <v>8.1051799999999996E-12</v>
      </c>
      <c r="X137" s="1">
        <v>1.14915E-11</v>
      </c>
      <c r="Y137" s="1">
        <v>1.33071E-11</v>
      </c>
      <c r="Z137" s="1">
        <v>2.0159299999999999E-12</v>
      </c>
      <c r="AA137" s="1">
        <v>1.1121600000000001E-11</v>
      </c>
      <c r="AB137" s="1">
        <v>5.5980999999999997E-12</v>
      </c>
      <c r="AC137" s="1">
        <v>1.21064E-12</v>
      </c>
      <c r="AD137" s="1">
        <v>2.2999500000000001E-12</v>
      </c>
      <c r="AE137" s="1">
        <v>1.53963E-12</v>
      </c>
      <c r="AF137" s="1">
        <v>1.1116099999999999E-12</v>
      </c>
    </row>
    <row r="138" spans="1:32" x14ac:dyDescent="0.35">
      <c r="A138">
        <v>344</v>
      </c>
      <c r="B138">
        <v>14</v>
      </c>
      <c r="C138">
        <v>5</v>
      </c>
      <c r="D138">
        <v>40</v>
      </c>
      <c r="E138">
        <v>50</v>
      </c>
      <c r="F138">
        <v>57.6</v>
      </c>
      <c r="G138">
        <v>72</v>
      </c>
      <c r="H138">
        <v>44.782400000000003</v>
      </c>
      <c r="I138">
        <v>64.8</v>
      </c>
      <c r="J138" s="1">
        <v>3.0941600000000002E-10</v>
      </c>
      <c r="K138" s="1">
        <v>1.2634799999999999E-10</v>
      </c>
      <c r="L138" s="1">
        <v>6.7379699999999999E-11</v>
      </c>
      <c r="M138" s="1">
        <v>3.6467400000000003E-11</v>
      </c>
      <c r="N138" s="1">
        <v>2.2986399999999999E-11</v>
      </c>
      <c r="O138" s="1">
        <v>9.5533599999999996E-12</v>
      </c>
      <c r="P138" s="1">
        <v>6.6175499999999998E-12</v>
      </c>
      <c r="Q138" s="1">
        <v>7.6657299999999999E-12</v>
      </c>
      <c r="R138" s="1">
        <v>1.09441E-11</v>
      </c>
      <c r="S138" s="1">
        <v>7.7824599999999995E-12</v>
      </c>
      <c r="T138" s="1">
        <v>6.2315699999999999E-12</v>
      </c>
      <c r="U138" s="1">
        <v>7.5579900000000006E-12</v>
      </c>
      <c r="V138" s="1">
        <v>5.8358599999999997E-12</v>
      </c>
      <c r="W138" s="1">
        <v>4.7502500000000003E-12</v>
      </c>
      <c r="X138" s="1">
        <v>3.9843299999999998E-12</v>
      </c>
      <c r="Y138" s="1">
        <v>4.1696000000000003E-12</v>
      </c>
      <c r="Z138" s="1">
        <v>4.6494400000000002E-13</v>
      </c>
      <c r="AA138" s="1">
        <v>3.2594100000000001E-12</v>
      </c>
      <c r="AB138" s="1">
        <v>3.0433600000000001E-12</v>
      </c>
      <c r="AC138" s="1">
        <v>1.3287400000000001E-12</v>
      </c>
      <c r="AD138" s="1">
        <v>2.5233899999999998E-12</v>
      </c>
      <c r="AE138" s="1">
        <v>1.34522E-12</v>
      </c>
      <c r="AF138" s="1">
        <v>6.6545599999999999E-13</v>
      </c>
    </row>
    <row r="139" spans="1:32" x14ac:dyDescent="0.35">
      <c r="A139">
        <v>345</v>
      </c>
      <c r="B139">
        <v>14</v>
      </c>
      <c r="C139">
        <v>6</v>
      </c>
      <c r="D139">
        <v>40</v>
      </c>
      <c r="E139">
        <v>50</v>
      </c>
      <c r="F139">
        <v>72</v>
      </c>
      <c r="G139">
        <v>86.4</v>
      </c>
      <c r="H139">
        <v>44.782400000000003</v>
      </c>
      <c r="I139">
        <v>79.2</v>
      </c>
      <c r="J139" s="1">
        <v>1.5468E-10</v>
      </c>
      <c r="K139" s="1">
        <v>6.3181200000000003E-11</v>
      </c>
      <c r="L139" s="1">
        <v>3.4062399999999999E-11</v>
      </c>
      <c r="M139" s="1">
        <v>1.8232799999999999E-11</v>
      </c>
      <c r="N139" s="1">
        <v>1.9074299999999999E-11</v>
      </c>
      <c r="O139" s="1">
        <v>1.9100000000000001E-11</v>
      </c>
      <c r="P139" s="1">
        <v>1.32297E-11</v>
      </c>
      <c r="Q139" s="1">
        <v>8.9991799999999996E-12</v>
      </c>
      <c r="R139" s="1">
        <v>1.14269E-11</v>
      </c>
      <c r="S139" s="1">
        <v>7.8451699999999994E-12</v>
      </c>
      <c r="T139" s="1">
        <v>6.5035600000000002E-12</v>
      </c>
      <c r="U139" s="1">
        <v>7.9385700000000006E-12</v>
      </c>
      <c r="V139" s="1">
        <v>5.9199800000000004E-12</v>
      </c>
      <c r="W139" s="1">
        <v>4.2119499999999996E-12</v>
      </c>
      <c r="X139" s="1">
        <v>3.3460499999999999E-12</v>
      </c>
      <c r="Y139" s="1">
        <v>2.66164E-12</v>
      </c>
      <c r="Z139" s="1">
        <v>4.1344E-13</v>
      </c>
      <c r="AA139" s="1">
        <v>2.8172799999999999E-12</v>
      </c>
      <c r="AB139" s="1">
        <v>2.5012600000000002E-12</v>
      </c>
      <c r="AC139" s="1">
        <v>1.46422E-12</v>
      </c>
      <c r="AD139" s="1">
        <v>2.7796100000000001E-12</v>
      </c>
      <c r="AE139" s="1">
        <v>1.78514E-12</v>
      </c>
      <c r="AF139" s="1">
        <v>1.1969500000000001E-12</v>
      </c>
    </row>
    <row r="140" spans="1:32" x14ac:dyDescent="0.35">
      <c r="A140">
        <v>346</v>
      </c>
      <c r="B140">
        <v>14</v>
      </c>
      <c r="C140">
        <v>7</v>
      </c>
      <c r="D140">
        <v>40</v>
      </c>
      <c r="E140">
        <v>50</v>
      </c>
      <c r="F140">
        <v>86.4</v>
      </c>
      <c r="G140">
        <v>100.8</v>
      </c>
      <c r="H140">
        <v>44.782400000000003</v>
      </c>
      <c r="I140">
        <v>93.6</v>
      </c>
      <c r="J140" s="1">
        <v>3.0898999999999998E-10</v>
      </c>
      <c r="K140" s="1">
        <v>1.2622399999999999E-10</v>
      </c>
      <c r="L140" s="1">
        <v>6.8044999999999996E-11</v>
      </c>
      <c r="M140" s="1">
        <v>3.6421400000000002E-11</v>
      </c>
      <c r="N140" s="1">
        <v>2.8005700000000001E-11</v>
      </c>
      <c r="O140" s="1">
        <v>1.9070699999999999E-11</v>
      </c>
      <c r="P140" s="1">
        <v>1.32086E-11</v>
      </c>
      <c r="Q140" s="1">
        <v>8.9848399999999999E-12</v>
      </c>
      <c r="R140" s="1">
        <v>1.1612199999999999E-11</v>
      </c>
      <c r="S140" s="1">
        <v>8.1916000000000008E-12</v>
      </c>
      <c r="T140" s="1">
        <v>6.80102E-12</v>
      </c>
      <c r="U140" s="1">
        <v>8.4916700000000007E-12</v>
      </c>
      <c r="V140" s="1">
        <v>6.6429799999999996E-12</v>
      </c>
      <c r="W140" s="1">
        <v>4.7377499999999997E-12</v>
      </c>
      <c r="X140" s="1">
        <v>3.5699E-12</v>
      </c>
      <c r="Y140" s="1">
        <v>3.3811900000000001E-12</v>
      </c>
      <c r="Z140" s="1">
        <v>4.1325899999999998E-13</v>
      </c>
      <c r="AA140" s="1">
        <v>2.9782599999999999E-12</v>
      </c>
      <c r="AB140" s="1">
        <v>2.9059199999999998E-12</v>
      </c>
      <c r="AC140" s="1">
        <v>1.4691199999999999E-12</v>
      </c>
      <c r="AD140" s="1">
        <v>2.7878900000000001E-12</v>
      </c>
      <c r="AE140" s="1">
        <v>1.7910499999999999E-12</v>
      </c>
      <c r="AF140" s="1">
        <v>1.2013800000000001E-12</v>
      </c>
    </row>
    <row r="141" spans="1:32" x14ac:dyDescent="0.35">
      <c r="A141">
        <v>347</v>
      </c>
      <c r="B141">
        <v>14</v>
      </c>
      <c r="C141">
        <v>8</v>
      </c>
      <c r="D141">
        <v>40</v>
      </c>
      <c r="E141">
        <v>50</v>
      </c>
      <c r="F141">
        <v>100.8</v>
      </c>
      <c r="G141">
        <v>115.2</v>
      </c>
      <c r="H141">
        <v>44.782400000000003</v>
      </c>
      <c r="I141">
        <v>108</v>
      </c>
      <c r="J141" s="1">
        <v>1.54185E-10</v>
      </c>
      <c r="K141" s="1">
        <v>6.2963499999999999E-11</v>
      </c>
      <c r="L141" s="1">
        <v>3.3939700000000002E-11</v>
      </c>
      <c r="M141" s="1">
        <v>1.8167E-11</v>
      </c>
      <c r="N141" s="1">
        <v>1.3969400000000001E-11</v>
      </c>
      <c r="O141" s="1">
        <v>9.5137299999999993E-12</v>
      </c>
      <c r="P141" s="1">
        <v>9.0262799999999998E-12</v>
      </c>
      <c r="Q141" s="1">
        <v>8.9607500000000006E-12</v>
      </c>
      <c r="R141" s="1">
        <v>1.1169E-11</v>
      </c>
      <c r="S141" s="1">
        <v>7.7408999999999999E-12</v>
      </c>
      <c r="T141" s="1">
        <v>6.4416199999999998E-12</v>
      </c>
      <c r="U141" s="1">
        <v>7.5826699999999996E-12</v>
      </c>
      <c r="V141" s="1">
        <v>5.8863499999999999E-12</v>
      </c>
      <c r="W141" s="1">
        <v>4.6324000000000003E-12</v>
      </c>
      <c r="X141" s="1">
        <v>3.8276099999999997E-12</v>
      </c>
      <c r="Y141" s="1">
        <v>2.7284899999999998E-12</v>
      </c>
      <c r="Z141" s="1">
        <v>5.3450900000000004E-13</v>
      </c>
      <c r="AA141" s="1">
        <v>3.35194E-12</v>
      </c>
      <c r="AB141" s="1">
        <v>2.5008899999999999E-12</v>
      </c>
      <c r="AC141" s="1">
        <v>1.40769E-12</v>
      </c>
      <c r="AD141" s="1">
        <v>2.67033E-12</v>
      </c>
      <c r="AE141" s="1">
        <v>1.4064999999999999E-12</v>
      </c>
      <c r="AF141" s="1">
        <v>8.0893800000000004E-13</v>
      </c>
    </row>
    <row r="142" spans="1:32" x14ac:dyDescent="0.35">
      <c r="A142">
        <v>348</v>
      </c>
      <c r="B142">
        <v>14</v>
      </c>
      <c r="C142">
        <v>9</v>
      </c>
      <c r="D142">
        <v>40</v>
      </c>
      <c r="E142">
        <v>50</v>
      </c>
      <c r="F142">
        <v>115.2</v>
      </c>
      <c r="G142">
        <v>129.6</v>
      </c>
      <c r="H142">
        <v>44.782400000000003</v>
      </c>
      <c r="I142">
        <v>122.4</v>
      </c>
      <c r="J142" s="1">
        <v>1.7453899999999999E-10</v>
      </c>
      <c r="K142" s="1">
        <v>1.2564500000000001E-10</v>
      </c>
      <c r="L142" s="1">
        <v>6.5777899999999994E-11</v>
      </c>
      <c r="M142" s="1">
        <v>3.6198200000000003E-11</v>
      </c>
      <c r="N142" s="1">
        <v>2.7880499999999999E-11</v>
      </c>
      <c r="O142" s="1">
        <v>1.8639800000000001E-11</v>
      </c>
      <c r="P142" s="1">
        <v>1.0529699999999999E-11</v>
      </c>
      <c r="Q142" s="1">
        <v>4.3707500000000001E-12</v>
      </c>
      <c r="R142" s="1">
        <v>1.03854E-11</v>
      </c>
      <c r="S142" s="1">
        <v>7.3966599999999993E-12</v>
      </c>
      <c r="T142" s="1">
        <v>5.9102099999999997E-12</v>
      </c>
      <c r="U142" s="1">
        <v>8.0718199999999998E-12</v>
      </c>
      <c r="V142" s="1">
        <v>8.3660000000000005E-12</v>
      </c>
      <c r="W142" s="1">
        <v>7.49405E-12</v>
      </c>
      <c r="X142" s="1">
        <v>6.7425600000000003E-12</v>
      </c>
      <c r="Y142" s="1">
        <v>6.4509999999999999E-12</v>
      </c>
      <c r="Z142" s="1">
        <v>8.5008599999999998E-13</v>
      </c>
      <c r="AA142" s="1">
        <v>5.5841200000000002E-12</v>
      </c>
      <c r="AB142" s="1">
        <v>4.6111599999999999E-12</v>
      </c>
      <c r="AC142" s="1">
        <v>1.28814E-12</v>
      </c>
      <c r="AD142" s="1">
        <v>2.4426499999999999E-12</v>
      </c>
      <c r="AE142" s="1">
        <v>1.6297099999999999E-12</v>
      </c>
      <c r="AF142" s="1">
        <v>1.1648200000000001E-12</v>
      </c>
    </row>
    <row r="143" spans="1:32" x14ac:dyDescent="0.35">
      <c r="A143">
        <v>349</v>
      </c>
      <c r="B143">
        <v>14</v>
      </c>
      <c r="C143">
        <v>10</v>
      </c>
      <c r="D143">
        <v>40</v>
      </c>
      <c r="E143">
        <v>50</v>
      </c>
      <c r="F143">
        <v>129.6</v>
      </c>
      <c r="G143">
        <v>144</v>
      </c>
      <c r="H143">
        <v>44.782400000000003</v>
      </c>
      <c r="I143">
        <v>136.80000000000001</v>
      </c>
      <c r="J143" s="1">
        <v>2.86881E-10</v>
      </c>
      <c r="K143" s="1">
        <v>6.2727799999999996E-11</v>
      </c>
      <c r="L143" s="1">
        <v>3.2592600000000002E-11</v>
      </c>
      <c r="M143" s="1">
        <v>1.80378E-11</v>
      </c>
      <c r="N143" s="1">
        <v>1.39167E-11</v>
      </c>
      <c r="O143" s="1">
        <v>1.7560300000000001E-11</v>
      </c>
      <c r="P143" s="1">
        <v>1.2453E-11</v>
      </c>
      <c r="Q143" s="1">
        <v>8.2496700000000007E-12</v>
      </c>
      <c r="R143" s="1">
        <v>6.7295999999999999E-12</v>
      </c>
      <c r="S143" s="1">
        <v>6.5286899999999997E-12</v>
      </c>
      <c r="T143" s="1">
        <v>5.3895200000000002E-12</v>
      </c>
      <c r="U143" s="1">
        <v>7.7082999999999994E-12</v>
      </c>
      <c r="V143" s="1">
        <v>4.9764699999999997E-12</v>
      </c>
      <c r="W143" s="1">
        <v>7.6109199999999996E-12</v>
      </c>
      <c r="X143" s="1">
        <v>1.18221E-11</v>
      </c>
      <c r="Y143" s="1">
        <v>1.10113E-11</v>
      </c>
      <c r="Z143" s="1">
        <v>1.3757500000000001E-12</v>
      </c>
      <c r="AA143" s="1">
        <v>8.1693500000000005E-12</v>
      </c>
      <c r="AB143" s="1">
        <v>5.3065099999999998E-12</v>
      </c>
      <c r="AC143" s="1">
        <v>1.7006399999999999E-12</v>
      </c>
      <c r="AD143" s="1">
        <v>3.2236700000000001E-12</v>
      </c>
      <c r="AE143" s="1">
        <v>1.9179300000000001E-12</v>
      </c>
      <c r="AF143" s="1">
        <v>1.13826E-12</v>
      </c>
    </row>
    <row r="144" spans="1:32" x14ac:dyDescent="0.35">
      <c r="A144">
        <v>350</v>
      </c>
      <c r="B144">
        <v>14</v>
      </c>
      <c r="C144">
        <v>11</v>
      </c>
      <c r="D144">
        <v>40</v>
      </c>
      <c r="E144">
        <v>50</v>
      </c>
      <c r="F144">
        <v>144</v>
      </c>
      <c r="G144">
        <v>158.4</v>
      </c>
      <c r="H144">
        <v>44.782400000000003</v>
      </c>
      <c r="I144">
        <v>151.19999999999999</v>
      </c>
      <c r="J144" s="1">
        <v>1.53691E-10</v>
      </c>
      <c r="K144" s="1">
        <v>6.4887100000000001E-11</v>
      </c>
      <c r="L144" s="1">
        <v>6.5225300000000005E-11</v>
      </c>
      <c r="M144" s="1">
        <v>3.3837799999999999E-11</v>
      </c>
      <c r="N144" s="1">
        <v>2.72104E-11</v>
      </c>
      <c r="O144" s="1">
        <v>8.7855600000000004E-12</v>
      </c>
      <c r="P144" s="1">
        <v>7.9952600000000004E-12</v>
      </c>
      <c r="Q144" s="1">
        <v>7.8648699999999994E-12</v>
      </c>
      <c r="R144" s="1">
        <v>9.0764099999999997E-12</v>
      </c>
      <c r="S144" s="1">
        <v>5.8676099999999999E-12</v>
      </c>
      <c r="T144" s="1">
        <v>6.5495900000000002E-12</v>
      </c>
      <c r="U144" s="1">
        <v>5.7684299999999999E-12</v>
      </c>
      <c r="V144" s="1">
        <v>7.4664599999999997E-12</v>
      </c>
      <c r="W144" s="1">
        <v>5.29401E-12</v>
      </c>
      <c r="X144">
        <v>0</v>
      </c>
      <c r="Y144">
        <v>0</v>
      </c>
      <c r="Z144">
        <v>0</v>
      </c>
      <c r="AA144" s="1">
        <v>1.1063E-12</v>
      </c>
      <c r="AB144" s="1">
        <v>2.7745299999999999E-12</v>
      </c>
      <c r="AC144" s="1">
        <v>9.2405399999999997E-13</v>
      </c>
      <c r="AD144" s="1">
        <v>1.7513599999999999E-12</v>
      </c>
      <c r="AE144" s="1">
        <v>1.01561E-12</v>
      </c>
      <c r="AF144" s="1">
        <v>6.4484300000000002E-13</v>
      </c>
    </row>
    <row r="145" spans="1:32" x14ac:dyDescent="0.35">
      <c r="A145">
        <v>351</v>
      </c>
      <c r="B145">
        <v>14</v>
      </c>
      <c r="C145">
        <v>12</v>
      </c>
      <c r="D145">
        <v>40</v>
      </c>
      <c r="E145">
        <v>50</v>
      </c>
      <c r="F145">
        <v>158.4</v>
      </c>
      <c r="G145">
        <v>172.8</v>
      </c>
      <c r="H145">
        <v>44.782400000000003</v>
      </c>
      <c r="I145">
        <v>165.6</v>
      </c>
      <c r="J145" s="1">
        <v>3.0780600000000001E-10</v>
      </c>
      <c r="K145" s="1">
        <v>1.2350900000000001E-10</v>
      </c>
      <c r="L145" s="1">
        <v>3.2668600000000002E-11</v>
      </c>
      <c r="M145" s="1">
        <v>1.68459E-11</v>
      </c>
      <c r="N145" s="1">
        <v>1.76317E-11</v>
      </c>
      <c r="O145" s="1">
        <v>1.6672199999999999E-11</v>
      </c>
      <c r="P145" s="1">
        <v>9.3472600000000003E-12</v>
      </c>
      <c r="Q145" s="1">
        <v>3.5635699999999999E-12</v>
      </c>
      <c r="R145" s="1">
        <v>6.7107600000000004E-12</v>
      </c>
      <c r="S145" s="1">
        <v>4.56773E-12</v>
      </c>
      <c r="T145" s="1">
        <v>3.9527500000000001E-12</v>
      </c>
      <c r="U145" s="1">
        <v>5.84874E-12</v>
      </c>
      <c r="V145" s="1">
        <v>2.8907799999999999E-12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 s="1">
        <v>8.0042999999999995E-13</v>
      </c>
      <c r="AD145" s="1">
        <v>1.51733E-12</v>
      </c>
      <c r="AE145" s="1">
        <v>1.19465E-12</v>
      </c>
      <c r="AF145" s="1">
        <v>1.23301E-12</v>
      </c>
    </row>
    <row r="146" spans="1:32" x14ac:dyDescent="0.35">
      <c r="A146">
        <v>352</v>
      </c>
      <c r="B146">
        <v>14</v>
      </c>
      <c r="C146">
        <v>13</v>
      </c>
      <c r="D146">
        <v>40</v>
      </c>
      <c r="E146">
        <v>50</v>
      </c>
      <c r="F146">
        <v>172.8</v>
      </c>
      <c r="G146">
        <v>187.2</v>
      </c>
      <c r="H146">
        <v>44.782400000000003</v>
      </c>
      <c r="I146">
        <v>180</v>
      </c>
      <c r="J146" s="1">
        <v>1.5432200000000001E-10</v>
      </c>
      <c r="K146" s="1">
        <v>6.2997099999999995E-11</v>
      </c>
      <c r="L146" s="1">
        <v>3.91088E-11</v>
      </c>
      <c r="M146" s="1">
        <v>3.3810600000000001E-11</v>
      </c>
      <c r="N146" s="1">
        <v>2.1318199999999999E-11</v>
      </c>
      <c r="O146" s="1">
        <v>8.2123299999999992E-12</v>
      </c>
      <c r="P146" s="1">
        <v>7.3426399999999995E-12</v>
      </c>
      <c r="Q146" s="1">
        <v>6.9121100000000001E-12</v>
      </c>
      <c r="R146" s="1">
        <v>5.3249600000000004E-12</v>
      </c>
      <c r="S146" s="1">
        <v>2.9905200000000001E-12</v>
      </c>
      <c r="T146" s="1">
        <v>1.8098599999999999E-12</v>
      </c>
      <c r="U146" s="1">
        <v>2.43849E-12</v>
      </c>
      <c r="V146" s="1">
        <v>5.35715E-13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 s="1">
        <v>6.6342000000000001E-13</v>
      </c>
      <c r="AD146" s="1">
        <v>1.2580899999999999E-12</v>
      </c>
      <c r="AE146" s="1">
        <v>7.9840799999999998E-13</v>
      </c>
      <c r="AF146" s="1">
        <v>6.2423100000000003E-13</v>
      </c>
    </row>
    <row r="147" spans="1:32" x14ac:dyDescent="0.35">
      <c r="A147">
        <v>353</v>
      </c>
      <c r="B147">
        <v>14</v>
      </c>
      <c r="C147">
        <v>14</v>
      </c>
      <c r="D147">
        <v>40</v>
      </c>
      <c r="E147">
        <v>50</v>
      </c>
      <c r="F147">
        <v>187.2</v>
      </c>
      <c r="G147">
        <v>201.6</v>
      </c>
      <c r="H147">
        <v>44.782400000000003</v>
      </c>
      <c r="I147">
        <v>194.4</v>
      </c>
      <c r="J147" s="1">
        <v>3.0999099999999999E-10</v>
      </c>
      <c r="K147" s="1">
        <v>1.2660000000000001E-10</v>
      </c>
      <c r="L147" s="1">
        <v>5.9414E-11</v>
      </c>
      <c r="M147" s="1">
        <v>1.69939E-11</v>
      </c>
      <c r="N147" s="1">
        <v>1.3066799999999999E-11</v>
      </c>
      <c r="O147" s="1">
        <v>1.1814399999999999E-11</v>
      </c>
      <c r="P147" s="1">
        <v>8.5251799999999998E-12</v>
      </c>
      <c r="Q147" s="1">
        <v>3.3493600000000002E-12</v>
      </c>
      <c r="R147" s="1">
        <v>5.8600400000000001E-12</v>
      </c>
      <c r="S147" s="1">
        <v>3.9765399999999999E-12</v>
      </c>
      <c r="T147" s="1">
        <v>2.6302399999999999E-12</v>
      </c>
      <c r="U147" s="1">
        <v>9.4136400000000003E-13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 s="1">
        <v>2.79114E-13</v>
      </c>
      <c r="AD147" s="1">
        <v>5.2949399999999999E-13</v>
      </c>
      <c r="AE147" s="1">
        <v>7.8400099999999996E-13</v>
      </c>
      <c r="AF147" s="1">
        <v>1.2198699999999999E-12</v>
      </c>
    </row>
    <row r="148" spans="1:32" x14ac:dyDescent="0.35">
      <c r="A148">
        <v>354</v>
      </c>
      <c r="B148">
        <v>14</v>
      </c>
      <c r="C148">
        <v>15</v>
      </c>
      <c r="D148">
        <v>40</v>
      </c>
      <c r="E148">
        <v>50</v>
      </c>
      <c r="F148">
        <v>201.6</v>
      </c>
      <c r="G148">
        <v>216</v>
      </c>
      <c r="H148">
        <v>44.782400000000003</v>
      </c>
      <c r="I148">
        <v>208.8</v>
      </c>
      <c r="J148" s="1">
        <v>1.5581199999999999E-10</v>
      </c>
      <c r="K148" s="1">
        <v>6.3635399999999994E-11</v>
      </c>
      <c r="L148" s="1">
        <v>3.3067599999999999E-11</v>
      </c>
      <c r="M148" s="1">
        <v>1.95685E-11</v>
      </c>
      <c r="N148" s="1">
        <v>2.4662899999999999E-11</v>
      </c>
      <c r="O148" s="1">
        <v>1.1562800000000001E-11</v>
      </c>
      <c r="P148" s="1">
        <v>5.06781E-12</v>
      </c>
      <c r="Q148" s="1">
        <v>5.3189499999999997E-12</v>
      </c>
      <c r="R148" s="1">
        <v>3.30191E-12</v>
      </c>
      <c r="S148" s="1">
        <v>2.0015200000000001E-12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 s="1">
        <v>2.5654100000000001E-13</v>
      </c>
      <c r="AD148" s="1">
        <v>4.8678200000000002E-13</v>
      </c>
      <c r="AE148" s="1">
        <v>4.7114699999999995E-13</v>
      </c>
      <c r="AF148" s="1">
        <v>6.0744799999999996E-13</v>
      </c>
    </row>
    <row r="149" spans="1:32" x14ac:dyDescent="0.35">
      <c r="A149">
        <v>355</v>
      </c>
      <c r="B149">
        <v>14</v>
      </c>
      <c r="C149">
        <v>16</v>
      </c>
      <c r="D149">
        <v>40</v>
      </c>
      <c r="E149">
        <v>50</v>
      </c>
      <c r="F149">
        <v>216</v>
      </c>
      <c r="G149">
        <v>230.4</v>
      </c>
      <c r="H149">
        <v>44.782400000000003</v>
      </c>
      <c r="I149">
        <v>223.2</v>
      </c>
      <c r="J149" s="1">
        <v>3.1330800000000001E-10</v>
      </c>
      <c r="K149" s="1">
        <v>1.2797199999999999E-10</v>
      </c>
      <c r="L149" s="1">
        <v>6.6501599999999996E-11</v>
      </c>
      <c r="M149" s="1">
        <v>2.99821E-11</v>
      </c>
      <c r="N149" s="1">
        <v>1.22898E-11</v>
      </c>
      <c r="O149" s="1">
        <v>7.7547400000000001E-12</v>
      </c>
      <c r="P149" s="1">
        <v>6.5514500000000003E-12</v>
      </c>
      <c r="Q149" s="1">
        <v>3.90582E-12</v>
      </c>
      <c r="R149" s="1">
        <v>3.2057100000000001E-12</v>
      </c>
      <c r="S149" s="1">
        <v>1.8396500000000001E-12</v>
      </c>
      <c r="T149" s="1">
        <v>1.22107E-12</v>
      </c>
      <c r="U149" s="1">
        <v>8.7589199999999996E-13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s="1">
        <v>2.7671399999999998E-13</v>
      </c>
      <c r="AF149" s="1">
        <v>7.8145200000000001E-13</v>
      </c>
    </row>
    <row r="150" spans="1:32" x14ac:dyDescent="0.35">
      <c r="A150">
        <v>356</v>
      </c>
      <c r="B150">
        <v>14</v>
      </c>
      <c r="C150">
        <v>17</v>
      </c>
      <c r="D150">
        <v>40</v>
      </c>
      <c r="E150">
        <v>50</v>
      </c>
      <c r="F150">
        <v>230.4</v>
      </c>
      <c r="G150">
        <v>244.8</v>
      </c>
      <c r="H150">
        <v>44.782400000000003</v>
      </c>
      <c r="I150">
        <v>237.6</v>
      </c>
      <c r="J150" s="1">
        <v>1.5743200000000001E-10</v>
      </c>
      <c r="K150" s="1">
        <v>6.4310199999999995E-11</v>
      </c>
      <c r="L150" s="1">
        <v>3.2967200000000003E-11</v>
      </c>
      <c r="M150" s="1">
        <v>1.60318E-11</v>
      </c>
      <c r="N150" s="1">
        <v>1.23273E-11</v>
      </c>
      <c r="O150" s="1">
        <v>7.4968199999999996E-12</v>
      </c>
      <c r="P150" s="1">
        <v>7.8887000000000005E-12</v>
      </c>
      <c r="Q150" s="1">
        <v>2.9111E-12</v>
      </c>
      <c r="R150" s="1">
        <v>3.0529100000000002E-12</v>
      </c>
      <c r="S150" s="1">
        <v>4.1942100000000002E-13</v>
      </c>
      <c r="T150" s="1">
        <v>1.1083E-12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 s="1">
        <v>2.38067E-13</v>
      </c>
      <c r="AD150" s="1">
        <v>4.5181499999999998E-13</v>
      </c>
      <c r="AE150" s="1">
        <v>4.3749600000000002E-13</v>
      </c>
      <c r="AF150" s="1">
        <v>7.6468400000000002E-13</v>
      </c>
    </row>
    <row r="151" spans="1:32" x14ac:dyDescent="0.35">
      <c r="A151">
        <v>357</v>
      </c>
      <c r="B151">
        <v>14</v>
      </c>
      <c r="C151">
        <v>18</v>
      </c>
      <c r="D151">
        <v>40</v>
      </c>
      <c r="E151">
        <v>50</v>
      </c>
      <c r="F151">
        <v>244.8</v>
      </c>
      <c r="G151">
        <v>259.2</v>
      </c>
      <c r="H151">
        <v>44.782400000000003</v>
      </c>
      <c r="I151">
        <v>252</v>
      </c>
      <c r="J151" s="1">
        <v>1.57859E-10</v>
      </c>
      <c r="K151" s="1">
        <v>6.4487700000000005E-11</v>
      </c>
      <c r="L151" s="1">
        <v>3.2377200000000001E-11</v>
      </c>
      <c r="M151" s="1">
        <v>2.4926300000000001E-11</v>
      </c>
      <c r="N151" s="1">
        <v>2.4749099999999999E-11</v>
      </c>
      <c r="O151" s="1">
        <v>1.4488599999999999E-11</v>
      </c>
      <c r="P151" s="1">
        <v>4.7505599999999999E-12</v>
      </c>
      <c r="Q151" s="1">
        <v>2.9166699999999999E-12</v>
      </c>
      <c r="R151" s="1">
        <v>2.9561500000000001E-12</v>
      </c>
      <c r="S151" s="1">
        <v>1.80831E-12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s="1">
        <v>5.1312100000000001E-13</v>
      </c>
      <c r="AF151" s="1">
        <v>9.9462399999999994E-13</v>
      </c>
    </row>
    <row r="152" spans="1:32" x14ac:dyDescent="0.35">
      <c r="A152">
        <v>358</v>
      </c>
      <c r="B152">
        <v>14</v>
      </c>
      <c r="C152">
        <v>19</v>
      </c>
      <c r="D152">
        <v>40</v>
      </c>
      <c r="E152">
        <v>50</v>
      </c>
      <c r="F152">
        <v>259.2</v>
      </c>
      <c r="G152">
        <v>273.60000000000002</v>
      </c>
      <c r="H152">
        <v>44.782400000000003</v>
      </c>
      <c r="I152">
        <v>266.39999999999998</v>
      </c>
      <c r="J152" s="1">
        <v>3.1658999999999999E-10</v>
      </c>
      <c r="K152" s="1">
        <v>1.2933900000000001E-10</v>
      </c>
      <c r="L152" s="1">
        <v>6.4936500000000006E-11</v>
      </c>
      <c r="M152" s="1">
        <v>2.3393199999999999E-11</v>
      </c>
      <c r="N152" s="1">
        <v>1.24049E-11</v>
      </c>
      <c r="O152" s="1">
        <v>7.2619E-12</v>
      </c>
      <c r="P152" s="1">
        <v>4.7570800000000002E-12</v>
      </c>
      <c r="Q152" s="1">
        <v>2.9204E-12</v>
      </c>
      <c r="R152" s="1">
        <v>2.9595499999999998E-12</v>
      </c>
      <c r="S152" s="1">
        <v>1.6948599999999999E-12</v>
      </c>
      <c r="T152" s="1">
        <v>1.13846E-12</v>
      </c>
      <c r="U152" s="1">
        <v>8.29332E-13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 s="1">
        <v>2.37816E-13</v>
      </c>
      <c r="AD152" s="1">
        <v>4.51385E-13</v>
      </c>
      <c r="AE152" s="1">
        <v>4.3662500000000002E-13</v>
      </c>
      <c r="AF152" s="1">
        <v>7.78156E-13</v>
      </c>
    </row>
    <row r="153" spans="1:32" x14ac:dyDescent="0.35">
      <c r="A153">
        <v>359</v>
      </c>
      <c r="B153">
        <v>14</v>
      </c>
      <c r="C153">
        <v>20</v>
      </c>
      <c r="D153">
        <v>40</v>
      </c>
      <c r="E153">
        <v>50</v>
      </c>
      <c r="F153">
        <v>273.60000000000002</v>
      </c>
      <c r="G153">
        <v>288</v>
      </c>
      <c r="H153">
        <v>44.782400000000003</v>
      </c>
      <c r="I153">
        <v>280.8</v>
      </c>
      <c r="J153" s="1">
        <v>1.5851E-10</v>
      </c>
      <c r="K153" s="1">
        <v>6.4759300000000001E-11</v>
      </c>
      <c r="L153" s="1">
        <v>3.2514000000000001E-11</v>
      </c>
      <c r="M153" s="1">
        <v>1.6144000000000001E-11</v>
      </c>
      <c r="N153" s="1">
        <v>1.24134E-11</v>
      </c>
      <c r="O153" s="1">
        <v>7.2669999999999996E-12</v>
      </c>
      <c r="P153" s="1">
        <v>4.7602499999999996E-12</v>
      </c>
      <c r="Q153" s="1">
        <v>2.9220500000000001E-12</v>
      </c>
      <c r="R153" s="1">
        <v>1.8457499999999999E-12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s="1">
        <v>2.5546500000000001E-13</v>
      </c>
      <c r="AF153" s="1">
        <v>7.7706300000000004E-13</v>
      </c>
    </row>
    <row r="154" spans="1:32" x14ac:dyDescent="0.35">
      <c r="A154">
        <v>360</v>
      </c>
      <c r="B154">
        <v>14</v>
      </c>
      <c r="C154">
        <v>21</v>
      </c>
      <c r="D154">
        <v>40</v>
      </c>
      <c r="E154">
        <v>50</v>
      </c>
      <c r="F154">
        <v>288</v>
      </c>
      <c r="G154">
        <v>302.39999999999998</v>
      </c>
      <c r="H154">
        <v>44.782400000000003</v>
      </c>
      <c r="I154">
        <v>295.2</v>
      </c>
      <c r="J154" s="1">
        <v>3.1689500000000002E-10</v>
      </c>
      <c r="K154" s="1">
        <v>1.2945100000000001E-10</v>
      </c>
      <c r="L154" s="1">
        <v>6.5676200000000003E-11</v>
      </c>
      <c r="M154" s="1">
        <v>2.3408900000000001E-11</v>
      </c>
      <c r="N154" s="1">
        <v>1.24116E-11</v>
      </c>
      <c r="O154" s="1">
        <v>7.2659099999999997E-12</v>
      </c>
      <c r="P154" s="1">
        <v>4.7593799999999999E-12</v>
      </c>
      <c r="Q154" s="1">
        <v>2.9212099999999998E-12</v>
      </c>
      <c r="R154" s="1">
        <v>2.9604399999999999E-12</v>
      </c>
      <c r="S154" s="1">
        <v>1.8107300000000001E-12</v>
      </c>
      <c r="T154" s="1">
        <v>1.10931E-12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s="1">
        <v>2.5472399999999999E-13</v>
      </c>
      <c r="AF154" s="1">
        <v>5.8811799999999998E-13</v>
      </c>
    </row>
    <row r="155" spans="1:32" x14ac:dyDescent="0.35">
      <c r="A155">
        <v>361</v>
      </c>
      <c r="B155">
        <v>14</v>
      </c>
      <c r="C155">
        <v>22</v>
      </c>
      <c r="D155">
        <v>40</v>
      </c>
      <c r="E155">
        <v>50</v>
      </c>
      <c r="F155">
        <v>302.39999999999998</v>
      </c>
      <c r="G155">
        <v>316.8</v>
      </c>
      <c r="H155">
        <v>44.782400000000003</v>
      </c>
      <c r="I155">
        <v>309.60000000000002</v>
      </c>
      <c r="J155" s="1">
        <v>1.5818899999999999E-10</v>
      </c>
      <c r="K155" s="1">
        <v>6.4616599999999994E-11</v>
      </c>
      <c r="L155" s="1">
        <v>3.3580999999999998E-11</v>
      </c>
      <c r="M155" s="1">
        <v>2.5022099999999999E-11</v>
      </c>
      <c r="N155" s="1">
        <v>2.4783999999999999E-11</v>
      </c>
      <c r="O155" s="1">
        <v>1.14389E-11</v>
      </c>
      <c r="P155" s="1">
        <v>4.8848199999999998E-12</v>
      </c>
      <c r="Q155" s="1">
        <v>2.9889699999999999E-12</v>
      </c>
      <c r="R155" s="1">
        <v>3.2237000000000001E-12</v>
      </c>
      <c r="S155" s="1">
        <v>1.8455499999999999E-12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1">
        <v>2.3745799999999999E-13</v>
      </c>
      <c r="AD155" s="1">
        <v>4.5075200000000002E-13</v>
      </c>
      <c r="AE155" s="1">
        <v>4.3418400000000001E-13</v>
      </c>
      <c r="AF155" s="1">
        <v>7.4585600000000003E-13</v>
      </c>
    </row>
    <row r="156" spans="1:32" x14ac:dyDescent="0.35">
      <c r="A156">
        <v>362</v>
      </c>
      <c r="B156">
        <v>14</v>
      </c>
      <c r="C156">
        <v>23</v>
      </c>
      <c r="D156">
        <v>40</v>
      </c>
      <c r="E156">
        <v>50</v>
      </c>
      <c r="F156">
        <v>316.8</v>
      </c>
      <c r="G156">
        <v>331.2</v>
      </c>
      <c r="H156">
        <v>44.782400000000003</v>
      </c>
      <c r="I156">
        <v>324</v>
      </c>
      <c r="J156" s="1">
        <v>3.1544700000000001E-10</v>
      </c>
      <c r="K156" s="1">
        <v>1.0324700000000001E-10</v>
      </c>
      <c r="L156" s="1">
        <v>3.3510300000000001E-11</v>
      </c>
      <c r="M156" s="1">
        <v>1.6613700000000001E-11</v>
      </c>
      <c r="N156" s="1">
        <v>1.23559E-11</v>
      </c>
      <c r="O156" s="1">
        <v>1.17177E-11</v>
      </c>
      <c r="P156" s="1">
        <v>4.8780599999999999E-12</v>
      </c>
      <c r="Q156" s="1">
        <v>3.15256E-12</v>
      </c>
      <c r="R156" s="1">
        <v>3.2189900000000002E-12</v>
      </c>
      <c r="S156" s="1">
        <v>1.9747499999999998E-12</v>
      </c>
      <c r="T156" s="1">
        <v>1.2230100000000001E-12</v>
      </c>
      <c r="U156" s="1">
        <v>8.7611500000000005E-13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 s="1">
        <v>2.5499700000000001E-13</v>
      </c>
      <c r="AD156" s="1">
        <v>4.8412500000000002E-13</v>
      </c>
      <c r="AE156" s="1">
        <v>7.3779700000000003E-13</v>
      </c>
      <c r="AF156" s="1">
        <v>1.0292199999999999E-12</v>
      </c>
    </row>
    <row r="157" spans="1:32" x14ac:dyDescent="0.35">
      <c r="A157">
        <v>363</v>
      </c>
      <c r="B157">
        <v>14</v>
      </c>
      <c r="C157">
        <v>24</v>
      </c>
      <c r="D157">
        <v>40</v>
      </c>
      <c r="E157">
        <v>50</v>
      </c>
      <c r="F157">
        <v>331.2</v>
      </c>
      <c r="G157">
        <v>345.6</v>
      </c>
      <c r="H157">
        <v>44.782400000000003</v>
      </c>
      <c r="I157">
        <v>338.4</v>
      </c>
      <c r="J157" s="1">
        <v>1.5709700000000001E-10</v>
      </c>
      <c r="K157" s="1">
        <v>8.9747799999999997E-11</v>
      </c>
      <c r="L157" s="1">
        <v>6.6783599999999998E-11</v>
      </c>
      <c r="M157" s="1">
        <v>3.4433500000000002E-11</v>
      </c>
      <c r="N157" s="1">
        <v>1.5749699999999999E-11</v>
      </c>
      <c r="O157" s="1">
        <v>7.7777499999999997E-12</v>
      </c>
      <c r="P157" s="1">
        <v>1.03478E-11</v>
      </c>
      <c r="Q157" s="1">
        <v>4.1511399999999996E-12</v>
      </c>
      <c r="R157" s="1">
        <v>3.4842100000000002E-12</v>
      </c>
      <c r="S157" s="1">
        <v>2.1457700000000001E-12</v>
      </c>
      <c r="T157" s="1">
        <v>1.3281100000000001E-12</v>
      </c>
      <c r="U157" s="1">
        <v>9.429090000000001E-13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 s="1">
        <v>2.7633899999999999E-13</v>
      </c>
      <c r="AD157" s="1">
        <v>5.2474800000000002E-13</v>
      </c>
      <c r="AE157" s="1">
        <v>4.8034299999999997E-13</v>
      </c>
      <c r="AF157" s="1">
        <v>7.5786500000000002E-13</v>
      </c>
    </row>
    <row r="158" spans="1:32" x14ac:dyDescent="0.35">
      <c r="A158">
        <v>364</v>
      </c>
      <c r="B158">
        <v>14</v>
      </c>
      <c r="C158">
        <v>25</v>
      </c>
      <c r="D158">
        <v>40</v>
      </c>
      <c r="E158">
        <v>50</v>
      </c>
      <c r="F158">
        <v>345.6</v>
      </c>
      <c r="G158">
        <v>360</v>
      </c>
      <c r="H158">
        <v>44.782400000000003</v>
      </c>
      <c r="I158">
        <v>352.8</v>
      </c>
      <c r="J158" s="1">
        <v>1.5659E-10</v>
      </c>
      <c r="K158" s="1">
        <v>6.3927499999999997E-11</v>
      </c>
      <c r="L158" s="1">
        <v>3.3218400000000003E-11</v>
      </c>
      <c r="M158" s="1">
        <v>1.7126700000000001E-11</v>
      </c>
      <c r="N158" s="1">
        <v>2.3186499999999999E-11</v>
      </c>
      <c r="O158" s="1">
        <v>1.2191800000000001E-11</v>
      </c>
      <c r="P158" s="1">
        <v>5.21829E-12</v>
      </c>
      <c r="Q158" s="1">
        <v>5.7484399999999997E-12</v>
      </c>
      <c r="R158" s="1">
        <v>5.2877300000000001E-12</v>
      </c>
      <c r="S158" s="1">
        <v>2.8465199999999999E-12</v>
      </c>
      <c r="T158" s="1">
        <v>2.9925899999999999E-12</v>
      </c>
      <c r="U158" s="1">
        <v>1.0248200000000001E-12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 s="1">
        <v>3.0054899999999999E-13</v>
      </c>
      <c r="AD158" s="1">
        <v>5.7083600000000003E-13</v>
      </c>
      <c r="AE158" s="1">
        <v>8.0610500000000003E-13</v>
      </c>
      <c r="AF158" s="1">
        <v>1.0690400000000001E-12</v>
      </c>
    </row>
    <row r="159" spans="1:32" x14ac:dyDescent="0.35">
      <c r="A159">
        <v>365</v>
      </c>
      <c r="B159">
        <v>15</v>
      </c>
      <c r="C159">
        <v>1</v>
      </c>
      <c r="D159">
        <v>50</v>
      </c>
      <c r="E159">
        <v>60</v>
      </c>
      <c r="F159">
        <v>0</v>
      </c>
      <c r="G159">
        <v>17.142900000000001</v>
      </c>
      <c r="H159">
        <v>54.689799999999998</v>
      </c>
      <c r="I159">
        <v>8.5714299999999994</v>
      </c>
      <c r="J159" s="1">
        <v>2.0130900000000001E-9</v>
      </c>
      <c r="K159" s="1">
        <v>8.4623999999999996E-10</v>
      </c>
      <c r="L159" s="1">
        <v>4.29444E-10</v>
      </c>
      <c r="M159" s="1">
        <v>2.51215E-10</v>
      </c>
      <c r="N159" s="1">
        <v>1.5760499999999999E-10</v>
      </c>
      <c r="O159" s="1">
        <v>8.6335499999999996E-11</v>
      </c>
      <c r="P159" s="1">
        <v>8.2135199999999995E-11</v>
      </c>
      <c r="Q159" s="1">
        <v>6.3321400000000001E-11</v>
      </c>
      <c r="R159" s="1">
        <v>5.9713299999999998E-11</v>
      </c>
      <c r="S159" s="1">
        <v>4.19353E-11</v>
      </c>
      <c r="T159" s="1">
        <v>2.1987500000000001E-11</v>
      </c>
      <c r="U159" s="1">
        <v>2.2692300000000001E-11</v>
      </c>
      <c r="V159" s="1">
        <v>2.3930599999999999E-11</v>
      </c>
      <c r="W159" s="1">
        <v>2.0872699999999999E-11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s="1">
        <v>1.1873E-12</v>
      </c>
      <c r="AF159" s="1">
        <v>6.8932499999999999E-13</v>
      </c>
    </row>
    <row r="160" spans="1:32" x14ac:dyDescent="0.35">
      <c r="A160">
        <v>366</v>
      </c>
      <c r="B160">
        <v>15</v>
      </c>
      <c r="C160">
        <v>2</v>
      </c>
      <c r="D160">
        <v>50</v>
      </c>
      <c r="E160">
        <v>60</v>
      </c>
      <c r="F160">
        <v>17.142900000000001</v>
      </c>
      <c r="G160">
        <v>34.285699999999999</v>
      </c>
      <c r="H160">
        <v>54.689799999999998</v>
      </c>
      <c r="I160">
        <v>25.714300000000001</v>
      </c>
      <c r="J160" s="1">
        <v>2.0046100000000002E-9</v>
      </c>
      <c r="K160" s="1">
        <v>8.4264999999999998E-10</v>
      </c>
      <c r="L160" s="1">
        <v>4.27624E-10</v>
      </c>
      <c r="M160" s="1">
        <v>2.5015199999999998E-10</v>
      </c>
      <c r="N160" s="1">
        <v>1.20241E-10</v>
      </c>
      <c r="O160" s="1">
        <v>9.4295399999999994E-11</v>
      </c>
      <c r="P160" s="1">
        <v>8.8033499999999996E-11</v>
      </c>
      <c r="Q160" s="1">
        <v>6.84381E-11</v>
      </c>
      <c r="R160" s="1">
        <v>6.6432799999999998E-11</v>
      </c>
      <c r="S160" s="1">
        <v>4.9893599999999999E-11</v>
      </c>
      <c r="T160" s="1">
        <v>3.5773899999999999E-11</v>
      </c>
      <c r="U160" s="1">
        <v>2.71339E-11</v>
      </c>
      <c r="V160" s="1">
        <v>3.2423200000000002E-11</v>
      </c>
      <c r="W160" s="1">
        <v>4.5851300000000003E-11</v>
      </c>
      <c r="X160" s="1">
        <v>2.4383399999999999E-11</v>
      </c>
      <c r="Y160">
        <v>0</v>
      </c>
      <c r="Z160">
        <v>0</v>
      </c>
      <c r="AA160">
        <v>0</v>
      </c>
      <c r="AB160">
        <v>0</v>
      </c>
      <c r="AC160" s="1">
        <v>8.5832499999999998E-13</v>
      </c>
      <c r="AD160" s="1">
        <v>4.7293200000000003E-12</v>
      </c>
      <c r="AE160" s="1">
        <v>1.0863E-11</v>
      </c>
      <c r="AF160" s="1">
        <v>1.00166E-11</v>
      </c>
    </row>
    <row r="161" spans="1:32" x14ac:dyDescent="0.35">
      <c r="A161">
        <v>367</v>
      </c>
      <c r="B161">
        <v>15</v>
      </c>
      <c r="C161">
        <v>3</v>
      </c>
      <c r="D161">
        <v>50</v>
      </c>
      <c r="E161">
        <v>60</v>
      </c>
      <c r="F161">
        <v>34.285699999999999</v>
      </c>
      <c r="G161">
        <v>51.428600000000003</v>
      </c>
      <c r="H161">
        <v>54.689799999999998</v>
      </c>
      <c r="I161">
        <v>42.857100000000003</v>
      </c>
      <c r="J161" s="1">
        <v>2.0018699999999998E-9</v>
      </c>
      <c r="K161" s="1">
        <v>8.4152599999999995E-10</v>
      </c>
      <c r="L161" s="1">
        <v>3.6360299999999999E-10</v>
      </c>
      <c r="M161" s="1">
        <v>1.3132500000000001E-10</v>
      </c>
      <c r="N161" s="1">
        <v>1.2751699999999999E-10</v>
      </c>
      <c r="O161" s="1">
        <v>1.2355400000000001E-10</v>
      </c>
      <c r="P161" s="1">
        <v>8.9337399999999997E-11</v>
      </c>
      <c r="Q161" s="1">
        <v>7.2967600000000005E-11</v>
      </c>
      <c r="R161" s="1">
        <v>8.6168699999999997E-11</v>
      </c>
      <c r="S161" s="1">
        <v>5.69771E-11</v>
      </c>
      <c r="T161" s="1">
        <v>3.1940499999999999E-11</v>
      </c>
      <c r="U161" s="1">
        <v>4.2138800000000001E-11</v>
      </c>
      <c r="V161" s="1">
        <v>4.3010999999999998E-11</v>
      </c>
      <c r="W161" s="1">
        <v>6.4790900000000006E-11</v>
      </c>
      <c r="X161" s="1">
        <v>6.3630099999999997E-11</v>
      </c>
      <c r="Y161" s="1">
        <v>7.0972600000000003E-11</v>
      </c>
      <c r="Z161" s="1">
        <v>5.2317800000000003E-11</v>
      </c>
      <c r="AA161" s="1">
        <v>8.3273700000000004E-11</v>
      </c>
      <c r="AB161" s="1">
        <v>7.2023900000000003E-11</v>
      </c>
      <c r="AC161" s="1">
        <v>1.9467800000000002E-11</v>
      </c>
      <c r="AD161" s="1">
        <v>2.6226499999999999E-11</v>
      </c>
      <c r="AE161" s="1">
        <v>2.9936199999999999E-11</v>
      </c>
      <c r="AF161" s="1">
        <v>2.89412E-11</v>
      </c>
    </row>
    <row r="162" spans="1:32" x14ac:dyDescent="0.35">
      <c r="A162">
        <v>368</v>
      </c>
      <c r="B162">
        <v>15</v>
      </c>
      <c r="C162">
        <v>4</v>
      </c>
      <c r="D162">
        <v>50</v>
      </c>
      <c r="E162">
        <v>60</v>
      </c>
      <c r="F162">
        <v>51.428600000000003</v>
      </c>
      <c r="G162">
        <v>68.571399999999997</v>
      </c>
      <c r="H162">
        <v>54.689799999999998</v>
      </c>
      <c r="I162">
        <v>60</v>
      </c>
      <c r="J162" s="1">
        <v>1.00137E-9</v>
      </c>
      <c r="K162" s="1">
        <v>4.2113199999999999E-10</v>
      </c>
      <c r="L162" s="1">
        <v>2.7782500000000002E-10</v>
      </c>
      <c r="M162" s="1">
        <v>2.6609299999999998E-10</v>
      </c>
      <c r="N162" s="1">
        <v>1.6897099999999999E-10</v>
      </c>
      <c r="O162" s="1">
        <v>1.26629E-10</v>
      </c>
      <c r="P162" s="1">
        <v>9.4820999999999998E-11</v>
      </c>
      <c r="Q162" s="1">
        <v>7.6646800000000003E-11</v>
      </c>
      <c r="R162" s="1">
        <v>7.7239700000000004E-11</v>
      </c>
      <c r="S162" s="1">
        <v>8.1786900000000003E-11</v>
      </c>
      <c r="T162" s="1">
        <v>5.1348600000000002E-11</v>
      </c>
      <c r="U162" s="1">
        <v>4.5436500000000003E-11</v>
      </c>
      <c r="V162" s="1">
        <v>3.26229E-11</v>
      </c>
      <c r="W162" s="1">
        <v>4.91231E-11</v>
      </c>
      <c r="X162" s="1">
        <v>5.0843200000000001E-11</v>
      </c>
      <c r="Y162" s="1">
        <v>4.1748699999999997E-11</v>
      </c>
      <c r="Z162" s="1">
        <v>3.4780799999999998E-11</v>
      </c>
      <c r="AA162" s="1">
        <v>5.3685800000000003E-11</v>
      </c>
      <c r="AB162" s="1">
        <v>4.5115200000000003E-11</v>
      </c>
      <c r="AC162" s="1">
        <v>1.33993E-11</v>
      </c>
      <c r="AD162" s="1">
        <v>1.89655E-11</v>
      </c>
      <c r="AE162" s="1">
        <v>2.2736800000000001E-11</v>
      </c>
      <c r="AF162" s="1">
        <v>2.19698E-11</v>
      </c>
    </row>
    <row r="163" spans="1:32" x14ac:dyDescent="0.35">
      <c r="A163">
        <v>369</v>
      </c>
      <c r="B163">
        <v>15</v>
      </c>
      <c r="C163">
        <v>5</v>
      </c>
      <c r="D163">
        <v>50</v>
      </c>
      <c r="E163">
        <v>60</v>
      </c>
      <c r="F163">
        <v>68.571399999999997</v>
      </c>
      <c r="G163">
        <v>85.714299999999994</v>
      </c>
      <c r="H163">
        <v>54.689799999999998</v>
      </c>
      <c r="I163">
        <v>77.142899999999997</v>
      </c>
      <c r="J163" s="1">
        <v>2.0042100000000001E-9</v>
      </c>
      <c r="K163" s="1">
        <v>8.4301999999999995E-10</v>
      </c>
      <c r="L163" s="1">
        <v>4.3763500000000001E-10</v>
      </c>
      <c r="M163" s="1">
        <v>2.6957500000000002E-10</v>
      </c>
      <c r="N163" s="1">
        <v>1.69116E-10</v>
      </c>
      <c r="O163" s="1">
        <v>1.2921099999999999E-10</v>
      </c>
      <c r="P163" s="1">
        <v>9.4878600000000006E-11</v>
      </c>
      <c r="Q163" s="1">
        <v>7.8948000000000005E-11</v>
      </c>
      <c r="R163" s="1">
        <v>7.8770999999999999E-11</v>
      </c>
      <c r="S163" s="1">
        <v>6.1846499999999994E-11</v>
      </c>
      <c r="T163" s="1">
        <v>3.5413100000000003E-11</v>
      </c>
      <c r="U163" s="1">
        <v>4.2175499999999997E-11</v>
      </c>
      <c r="V163" s="1">
        <v>5.2947599999999999E-11</v>
      </c>
      <c r="W163" s="1">
        <v>6.5725799999999994E-11</v>
      </c>
      <c r="X163" s="1">
        <v>4.4835900000000002E-11</v>
      </c>
      <c r="Y163" s="1">
        <v>3.10289E-11</v>
      </c>
      <c r="Z163" s="1">
        <v>1.5869399999999999E-11</v>
      </c>
      <c r="AA163" s="1">
        <v>2.6520199999999998E-11</v>
      </c>
      <c r="AB163" s="1">
        <v>2.36783E-11</v>
      </c>
      <c r="AC163" s="1">
        <v>6.3461999999999998E-12</v>
      </c>
      <c r="AD163" s="1">
        <v>1.23652E-11</v>
      </c>
      <c r="AE163" s="1">
        <v>2.0376400000000001E-11</v>
      </c>
      <c r="AF163" s="1">
        <v>1.90021E-11</v>
      </c>
    </row>
    <row r="164" spans="1:32" x14ac:dyDescent="0.35">
      <c r="A164">
        <v>370</v>
      </c>
      <c r="B164">
        <v>15</v>
      </c>
      <c r="C164">
        <v>6</v>
      </c>
      <c r="D164">
        <v>50</v>
      </c>
      <c r="E164">
        <v>60</v>
      </c>
      <c r="F164">
        <v>85.714299999999994</v>
      </c>
      <c r="G164">
        <v>102.857</v>
      </c>
      <c r="H164">
        <v>54.689799999999998</v>
      </c>
      <c r="I164">
        <v>94.285700000000006</v>
      </c>
      <c r="J164" s="1">
        <v>2.00391E-9</v>
      </c>
      <c r="K164" s="1">
        <v>8.4311100000000001E-10</v>
      </c>
      <c r="L164" s="1">
        <v>4.3768099999999999E-10</v>
      </c>
      <c r="M164" s="1">
        <v>2.6956800000000001E-10</v>
      </c>
      <c r="N164" s="1">
        <v>1.69104E-10</v>
      </c>
      <c r="O164" s="1">
        <v>1.2918600000000001E-10</v>
      </c>
      <c r="P164" s="1">
        <v>9.4848500000000001E-11</v>
      </c>
      <c r="Q164" s="1">
        <v>7.8904299999999994E-11</v>
      </c>
      <c r="R164" s="1">
        <v>7.8729100000000006E-11</v>
      </c>
      <c r="S164" s="1">
        <v>6.4081199999999995E-11</v>
      </c>
      <c r="T164" s="1">
        <v>3.7038199999999997E-11</v>
      </c>
      <c r="U164" s="1">
        <v>3.8113900000000001E-11</v>
      </c>
      <c r="V164" s="1">
        <v>3.8593800000000002E-11</v>
      </c>
      <c r="W164" s="1">
        <v>4.96896E-11</v>
      </c>
      <c r="X164" s="1">
        <v>3.1912399999999999E-11</v>
      </c>
      <c r="Y164" s="1">
        <v>2.2137499999999999E-11</v>
      </c>
      <c r="Z164" s="1">
        <v>1.5421300000000001E-11</v>
      </c>
      <c r="AA164" s="1">
        <v>2.5913700000000001E-11</v>
      </c>
      <c r="AB164" s="1">
        <v>2.33697E-11</v>
      </c>
      <c r="AC164" s="1">
        <v>5.9731800000000002E-12</v>
      </c>
      <c r="AD164" s="1">
        <v>1.0305199999999999E-11</v>
      </c>
      <c r="AE164" s="1">
        <v>1.5497000000000002E-11</v>
      </c>
      <c r="AF164" s="1">
        <v>1.4556299999999999E-11</v>
      </c>
    </row>
    <row r="165" spans="1:32" x14ac:dyDescent="0.35">
      <c r="A165">
        <v>371</v>
      </c>
      <c r="B165">
        <v>15</v>
      </c>
      <c r="C165">
        <v>7</v>
      </c>
      <c r="D165">
        <v>50</v>
      </c>
      <c r="E165">
        <v>60</v>
      </c>
      <c r="F165">
        <v>102.857</v>
      </c>
      <c r="G165">
        <v>120</v>
      </c>
      <c r="H165">
        <v>54.689799999999998</v>
      </c>
      <c r="I165">
        <v>111.429</v>
      </c>
      <c r="J165" s="1">
        <v>2.0006100000000002E-9</v>
      </c>
      <c r="K165" s="1">
        <v>8.4141300000000002E-10</v>
      </c>
      <c r="L165" s="1">
        <v>4.3253899999999998E-10</v>
      </c>
      <c r="M165" s="1">
        <v>2.6902600000000002E-10</v>
      </c>
      <c r="N165" s="1">
        <v>1.6875600000000001E-10</v>
      </c>
      <c r="O165" s="1">
        <v>1.2893599999999999E-10</v>
      </c>
      <c r="P165" s="1">
        <v>9.4671200000000002E-11</v>
      </c>
      <c r="Q165" s="1">
        <v>7.8768100000000005E-11</v>
      </c>
      <c r="R165" s="1">
        <v>7.8606899999999995E-11</v>
      </c>
      <c r="S165" s="1">
        <v>6.22287E-11</v>
      </c>
      <c r="T165" s="1">
        <v>5.2717800000000003E-11</v>
      </c>
      <c r="U165" s="1">
        <v>5.2599200000000001E-11</v>
      </c>
      <c r="V165" s="1">
        <v>5.1401599999999998E-11</v>
      </c>
      <c r="W165" s="1">
        <v>6.5561300000000005E-11</v>
      </c>
      <c r="X165" s="1">
        <v>4.6947200000000003E-11</v>
      </c>
      <c r="Y165" s="1">
        <v>3.5391799999999999E-11</v>
      </c>
      <c r="Z165" s="1">
        <v>2.4532300000000001E-11</v>
      </c>
      <c r="AA165" s="1">
        <v>3.5870100000000001E-11</v>
      </c>
      <c r="AB165" s="1">
        <v>2.8490199999999999E-11</v>
      </c>
      <c r="AC165" s="1">
        <v>1.0076599999999999E-11</v>
      </c>
      <c r="AD165" s="1">
        <v>1.6100499999999999E-11</v>
      </c>
      <c r="AE165" s="1">
        <v>2.2784999999999999E-11</v>
      </c>
      <c r="AF165" s="1">
        <v>2.14576E-11</v>
      </c>
    </row>
    <row r="166" spans="1:32" x14ac:dyDescent="0.35">
      <c r="A166">
        <v>372</v>
      </c>
      <c r="B166">
        <v>15</v>
      </c>
      <c r="C166">
        <v>8</v>
      </c>
      <c r="D166">
        <v>50</v>
      </c>
      <c r="E166">
        <v>60</v>
      </c>
      <c r="F166">
        <v>120</v>
      </c>
      <c r="G166">
        <v>137.143</v>
      </c>
      <c r="H166">
        <v>54.689799999999998</v>
      </c>
      <c r="I166">
        <v>128.571</v>
      </c>
      <c r="J166" s="1">
        <v>9.9906799999999993E-10</v>
      </c>
      <c r="K166" s="1">
        <v>4.2006499999999999E-10</v>
      </c>
      <c r="L166" s="1">
        <v>2.1317499999999999E-10</v>
      </c>
      <c r="M166" s="1">
        <v>1.73211E-10</v>
      </c>
      <c r="N166" s="1">
        <v>1.68465E-10</v>
      </c>
      <c r="O166" s="1">
        <v>1.2352E-10</v>
      </c>
      <c r="P166" s="1">
        <v>9.2593300000000005E-11</v>
      </c>
      <c r="Q166" s="1">
        <v>7.3491400000000003E-11</v>
      </c>
      <c r="R166" s="1">
        <v>8.8788299999999999E-11</v>
      </c>
      <c r="S166" s="1">
        <v>8.0750899999999995E-11</v>
      </c>
      <c r="T166" s="1">
        <v>3.0910800000000003E-11</v>
      </c>
      <c r="U166" s="1">
        <v>3.5650399999999999E-11</v>
      </c>
      <c r="V166" s="1">
        <v>4.2651099999999998E-11</v>
      </c>
      <c r="W166" s="1">
        <v>5.6667000000000003E-11</v>
      </c>
      <c r="X166" s="1">
        <v>5.53428E-11</v>
      </c>
      <c r="Y166" s="1">
        <v>6.4564200000000002E-11</v>
      </c>
      <c r="Z166" s="1">
        <v>7.2094299999999994E-11</v>
      </c>
      <c r="AA166" s="1">
        <v>1.16187E-10</v>
      </c>
      <c r="AB166" s="1">
        <v>1.01594E-10</v>
      </c>
      <c r="AC166" s="1">
        <v>2.5583199999999999E-11</v>
      </c>
      <c r="AD166" s="1">
        <v>2.9614400000000002E-11</v>
      </c>
      <c r="AE166" s="1">
        <v>2.75473E-11</v>
      </c>
      <c r="AF166" s="1">
        <v>2.68136E-11</v>
      </c>
    </row>
    <row r="167" spans="1:32" x14ac:dyDescent="0.35">
      <c r="A167">
        <v>373</v>
      </c>
      <c r="B167">
        <v>15</v>
      </c>
      <c r="C167">
        <v>9</v>
      </c>
      <c r="D167">
        <v>50</v>
      </c>
      <c r="E167">
        <v>60</v>
      </c>
      <c r="F167">
        <v>137.143</v>
      </c>
      <c r="G167">
        <v>154.286</v>
      </c>
      <c r="H167">
        <v>54.689799999999998</v>
      </c>
      <c r="I167">
        <v>145.714</v>
      </c>
      <c r="J167" s="1">
        <v>1.9979500000000001E-9</v>
      </c>
      <c r="K167" s="1">
        <v>8.3993400000000005E-10</v>
      </c>
      <c r="L167" s="1">
        <v>4.26238E-10</v>
      </c>
      <c r="M167" s="1">
        <v>2.1364199999999999E-10</v>
      </c>
      <c r="N167" s="1">
        <v>8.9994900000000002E-11</v>
      </c>
      <c r="O167" s="1">
        <v>1.2331399999999999E-10</v>
      </c>
      <c r="P167" s="1">
        <v>8.75985E-11</v>
      </c>
      <c r="Q167" s="1">
        <v>7.0642099999999998E-11</v>
      </c>
      <c r="R167" s="1">
        <v>6.8650400000000002E-11</v>
      </c>
      <c r="S167" s="1">
        <v>4.98756E-11</v>
      </c>
      <c r="T167" s="1">
        <v>3.0476299999999998E-11</v>
      </c>
      <c r="U167" s="1">
        <v>3.8378300000000002E-11</v>
      </c>
      <c r="V167" s="1">
        <v>3.6243799999999999E-11</v>
      </c>
      <c r="W167" s="1">
        <v>6.6597400000000006E-11</v>
      </c>
      <c r="X167" s="1">
        <v>6.7462100000000003E-11</v>
      </c>
      <c r="Y167" s="1">
        <v>3.46644E-11</v>
      </c>
      <c r="Z167">
        <v>0</v>
      </c>
      <c r="AA167">
        <v>0</v>
      </c>
      <c r="AB167">
        <v>0</v>
      </c>
      <c r="AC167" s="1">
        <v>2.31403E-12</v>
      </c>
      <c r="AD167" s="1">
        <v>1.2721900000000001E-11</v>
      </c>
      <c r="AE167" s="1">
        <v>2.6004899999999999E-11</v>
      </c>
      <c r="AF167" s="1">
        <v>2.5035499999999998E-11</v>
      </c>
    </row>
    <row r="168" spans="1:32" x14ac:dyDescent="0.35">
      <c r="A168">
        <v>374</v>
      </c>
      <c r="B168">
        <v>15</v>
      </c>
      <c r="C168">
        <v>10</v>
      </c>
      <c r="D168">
        <v>50</v>
      </c>
      <c r="E168">
        <v>60</v>
      </c>
      <c r="F168">
        <v>154.286</v>
      </c>
      <c r="G168">
        <v>171.429</v>
      </c>
      <c r="H168">
        <v>54.689799999999998</v>
      </c>
      <c r="I168">
        <v>162.857</v>
      </c>
      <c r="J168" s="1">
        <v>2.0017400000000002E-9</v>
      </c>
      <c r="K168" s="1">
        <v>8.4163599999999997E-10</v>
      </c>
      <c r="L168" s="1">
        <v>4.2711499999999998E-10</v>
      </c>
      <c r="M168" s="1">
        <v>2.4987599999999999E-10</v>
      </c>
      <c r="N168" s="1">
        <v>1.5127999999999999E-10</v>
      </c>
      <c r="O168" s="1">
        <v>6.0790600000000002E-11</v>
      </c>
      <c r="P168" s="1">
        <v>8.4723000000000006E-11</v>
      </c>
      <c r="Q168" s="1">
        <v>6.5302599999999998E-11</v>
      </c>
      <c r="R168" s="1">
        <v>6.2533900000000005E-11</v>
      </c>
      <c r="S168" s="1">
        <v>4.6495300000000002E-11</v>
      </c>
      <c r="T168" s="1">
        <v>3.3156300000000002E-11</v>
      </c>
      <c r="U168" s="1">
        <v>2.4473600000000001E-11</v>
      </c>
      <c r="V168" s="1">
        <v>2.9255E-11</v>
      </c>
      <c r="W168" s="1">
        <v>3.0656700000000002E-11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s="1">
        <v>2.0133299999999999E-12</v>
      </c>
      <c r="AF168" s="1">
        <v>1.1682099999999999E-12</v>
      </c>
    </row>
    <row r="169" spans="1:32" x14ac:dyDescent="0.35">
      <c r="A169">
        <v>375</v>
      </c>
      <c r="B169">
        <v>15</v>
      </c>
      <c r="C169">
        <v>11</v>
      </c>
      <c r="D169">
        <v>50</v>
      </c>
      <c r="E169">
        <v>60</v>
      </c>
      <c r="F169">
        <v>171.429</v>
      </c>
      <c r="G169">
        <v>188.571</v>
      </c>
      <c r="H169">
        <v>54.689799999999998</v>
      </c>
      <c r="I169">
        <v>180</v>
      </c>
      <c r="J169" s="1">
        <v>1.0038100000000001E-9</v>
      </c>
      <c r="K169" s="1">
        <v>4.6967400000000003E-10</v>
      </c>
      <c r="L169" s="1">
        <v>4.2898899999999998E-10</v>
      </c>
      <c r="M169" s="1">
        <v>2.5097299999999999E-10</v>
      </c>
      <c r="N169" s="1">
        <v>1.5741400000000001E-10</v>
      </c>
      <c r="O169" s="1">
        <v>1.11997E-10</v>
      </c>
      <c r="P169" s="1">
        <v>5.8009700000000003E-11</v>
      </c>
      <c r="Q169" s="1">
        <v>6.1050399999999997E-11</v>
      </c>
      <c r="R169" s="1">
        <v>4.5444999999999998E-11</v>
      </c>
      <c r="S169" s="1">
        <v>3.6721900000000002E-11</v>
      </c>
      <c r="T169" s="1">
        <v>2.1040300000000001E-11</v>
      </c>
      <c r="U169" s="1">
        <v>1.8007399999999999E-11</v>
      </c>
      <c r="V169" s="1">
        <v>1.05291E-11</v>
      </c>
      <c r="W169" s="1">
        <v>4.3201699999999998E-12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s="1">
        <v>1.0736099999999999E-12</v>
      </c>
      <c r="AF169" s="1">
        <v>6.2302399999999999E-13</v>
      </c>
    </row>
    <row r="170" spans="1:32" x14ac:dyDescent="0.35">
      <c r="A170">
        <v>376</v>
      </c>
      <c r="B170">
        <v>15</v>
      </c>
      <c r="C170">
        <v>12</v>
      </c>
      <c r="D170">
        <v>50</v>
      </c>
      <c r="E170">
        <v>60</v>
      </c>
      <c r="F170">
        <v>188.571</v>
      </c>
      <c r="G170">
        <v>205.714</v>
      </c>
      <c r="H170">
        <v>54.689799999999998</v>
      </c>
      <c r="I170">
        <v>197.143</v>
      </c>
      <c r="J170" s="1">
        <v>2.0160000000000001E-9</v>
      </c>
      <c r="K170" s="1">
        <v>8.0034299999999997E-10</v>
      </c>
      <c r="L170" s="1">
        <v>2.1555299999999999E-10</v>
      </c>
      <c r="M170" s="1">
        <v>1.2610900000000001E-10</v>
      </c>
      <c r="N170" s="1">
        <v>1.54182E-10</v>
      </c>
      <c r="O170" s="1">
        <v>1.11646E-10</v>
      </c>
      <c r="P170" s="1">
        <v>5.9555899999999997E-11</v>
      </c>
      <c r="Q170" s="1">
        <v>3.53082E-11</v>
      </c>
      <c r="R170" s="1">
        <v>5.4613600000000003E-11</v>
      </c>
      <c r="S170" s="1">
        <v>3.5404099999999997E-11</v>
      </c>
      <c r="T170" s="1">
        <v>1.06258E-11</v>
      </c>
      <c r="U170" s="1">
        <v>1.26043E-11</v>
      </c>
      <c r="V170" s="1">
        <v>3.9117900000000002E-12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s="1">
        <v>4.5204900000000001E-13</v>
      </c>
      <c r="AF170" s="1">
        <v>2.6235100000000001E-13</v>
      </c>
    </row>
    <row r="171" spans="1:32" x14ac:dyDescent="0.35">
      <c r="A171">
        <v>377</v>
      </c>
      <c r="B171">
        <v>15</v>
      </c>
      <c r="C171">
        <v>13</v>
      </c>
      <c r="D171">
        <v>50</v>
      </c>
      <c r="E171">
        <v>60</v>
      </c>
      <c r="F171">
        <v>205.714</v>
      </c>
      <c r="G171">
        <v>222.857</v>
      </c>
      <c r="H171">
        <v>54.689799999999998</v>
      </c>
      <c r="I171">
        <v>214.286</v>
      </c>
      <c r="J171" s="1">
        <v>2.02862E-9</v>
      </c>
      <c r="K171" s="1">
        <v>8.5330499999999998E-10</v>
      </c>
      <c r="L171" s="1">
        <v>4.3305699999999998E-10</v>
      </c>
      <c r="M171" s="1">
        <v>2.5058099999999998E-10</v>
      </c>
      <c r="N171" s="1">
        <v>7.5473799999999995E-11</v>
      </c>
      <c r="O171" s="1">
        <v>5.7172900000000002E-11</v>
      </c>
      <c r="P171" s="1">
        <v>7.5851100000000003E-11</v>
      </c>
      <c r="Q171" s="1">
        <v>4.9492499999999997E-11</v>
      </c>
      <c r="R171" s="1">
        <v>2.5553699999999998E-11</v>
      </c>
      <c r="S171" s="1">
        <v>1.63842E-11</v>
      </c>
      <c r="T171" s="1">
        <v>8.43935E-12</v>
      </c>
      <c r="U171" s="1">
        <v>6.5465399999999997E-12</v>
      </c>
      <c r="V171" s="1">
        <v>3.6378799999999998E-12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s="1">
        <v>4.15696E-13</v>
      </c>
      <c r="AF171" s="1">
        <v>2.4126699999999998E-13</v>
      </c>
    </row>
    <row r="172" spans="1:32" x14ac:dyDescent="0.35">
      <c r="A172">
        <v>378</v>
      </c>
      <c r="B172">
        <v>15</v>
      </c>
      <c r="C172">
        <v>14</v>
      </c>
      <c r="D172">
        <v>50</v>
      </c>
      <c r="E172">
        <v>60</v>
      </c>
      <c r="F172">
        <v>222.857</v>
      </c>
      <c r="G172">
        <v>240</v>
      </c>
      <c r="H172">
        <v>54.689799999999998</v>
      </c>
      <c r="I172">
        <v>231.429</v>
      </c>
      <c r="J172" s="1">
        <v>2.0402300000000001E-9</v>
      </c>
      <c r="K172" s="1">
        <v>8.5835499999999998E-10</v>
      </c>
      <c r="L172" s="1">
        <v>4.3505799999999998E-10</v>
      </c>
      <c r="M172" s="1">
        <v>2.4008199999999998E-10</v>
      </c>
      <c r="N172" s="1">
        <v>1.4873900000000001E-10</v>
      </c>
      <c r="O172" s="1">
        <v>1.05606E-10</v>
      </c>
      <c r="P172" s="1">
        <v>3.5904999999999998E-11</v>
      </c>
      <c r="Q172" s="1">
        <v>2.7242599999999999E-11</v>
      </c>
      <c r="R172" s="1">
        <v>3.4150099999999999E-11</v>
      </c>
      <c r="S172" s="1">
        <v>1.92392E-11</v>
      </c>
      <c r="T172" s="1">
        <v>7.8482399999999993E-12</v>
      </c>
      <c r="U172" s="1">
        <v>4.6711800000000003E-12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s="1">
        <v>3.8592499999999999E-13</v>
      </c>
      <c r="AF172" s="1">
        <v>2.2399900000000001E-13</v>
      </c>
    </row>
    <row r="173" spans="1:32" x14ac:dyDescent="0.35">
      <c r="A173">
        <v>379</v>
      </c>
      <c r="B173">
        <v>15</v>
      </c>
      <c r="C173">
        <v>15</v>
      </c>
      <c r="D173">
        <v>50</v>
      </c>
      <c r="E173">
        <v>60</v>
      </c>
      <c r="F173">
        <v>240</v>
      </c>
      <c r="G173">
        <v>257.14299999999997</v>
      </c>
      <c r="H173">
        <v>54.689799999999998</v>
      </c>
      <c r="I173">
        <v>248.571</v>
      </c>
      <c r="J173" s="1">
        <v>1.0235300000000001E-9</v>
      </c>
      <c r="K173" s="1">
        <v>4.3063200000000001E-10</v>
      </c>
      <c r="L173" s="1">
        <v>2.1404299999999999E-10</v>
      </c>
      <c r="M173" s="1">
        <v>1.18957E-10</v>
      </c>
      <c r="N173" s="1">
        <v>7.4624000000000005E-11</v>
      </c>
      <c r="O173" s="1">
        <v>5.2392200000000003E-11</v>
      </c>
      <c r="P173" s="1">
        <v>5.2048E-11</v>
      </c>
      <c r="Q173" s="1">
        <v>5.1510700000000002E-11</v>
      </c>
      <c r="R173" s="1">
        <v>3.7707299999999997E-11</v>
      </c>
      <c r="S173" s="1">
        <v>1.50713E-11</v>
      </c>
      <c r="T173" s="1">
        <v>6.6121800000000002E-12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35">
      <c r="A174">
        <v>380</v>
      </c>
      <c r="B174">
        <v>15</v>
      </c>
      <c r="C174">
        <v>16</v>
      </c>
      <c r="D174">
        <v>50</v>
      </c>
      <c r="E174">
        <v>60</v>
      </c>
      <c r="F174">
        <v>257.14299999999997</v>
      </c>
      <c r="G174">
        <v>274.286</v>
      </c>
      <c r="H174">
        <v>54.689799999999998</v>
      </c>
      <c r="I174">
        <v>265.714</v>
      </c>
      <c r="J174" s="1">
        <v>2.0508399999999999E-9</v>
      </c>
      <c r="K174" s="1">
        <v>8.6290500000000003E-10</v>
      </c>
      <c r="L174" s="1">
        <v>4.2889700000000001E-10</v>
      </c>
      <c r="M174" s="1">
        <v>2.3835600000000001E-10</v>
      </c>
      <c r="N174" s="1">
        <v>1.4952899999999999E-10</v>
      </c>
      <c r="O174" s="1">
        <v>1.04975E-10</v>
      </c>
      <c r="P174" s="1">
        <v>5.6028799999999998E-11</v>
      </c>
      <c r="Q174" s="1">
        <v>2.5793099999999998E-11</v>
      </c>
      <c r="R174" s="1">
        <v>2.3722800000000001E-11</v>
      </c>
      <c r="S174" s="1">
        <v>1.4984800000000001E-11</v>
      </c>
      <c r="T174" s="1">
        <v>7.2364900000000004E-12</v>
      </c>
      <c r="U174" s="1">
        <v>6.1201399999999998E-12</v>
      </c>
      <c r="V174" s="1">
        <v>3.4436899999999998E-12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s="1">
        <v>3.8560600000000002E-13</v>
      </c>
      <c r="AF174" s="1">
        <v>2.2382E-13</v>
      </c>
    </row>
    <row r="175" spans="1:32" x14ac:dyDescent="0.35">
      <c r="A175">
        <v>381</v>
      </c>
      <c r="B175">
        <v>15</v>
      </c>
      <c r="C175">
        <v>17</v>
      </c>
      <c r="D175">
        <v>50</v>
      </c>
      <c r="E175">
        <v>60</v>
      </c>
      <c r="F175">
        <v>274.286</v>
      </c>
      <c r="G175">
        <v>291.42899999999997</v>
      </c>
      <c r="H175">
        <v>54.689799999999998</v>
      </c>
      <c r="I175">
        <v>282.85700000000003</v>
      </c>
      <c r="J175" s="1">
        <v>2.0512499999999999E-9</v>
      </c>
      <c r="K175" s="1">
        <v>8.6306400000000005E-10</v>
      </c>
      <c r="L175" s="1">
        <v>4.2897699999999998E-10</v>
      </c>
      <c r="M175" s="1">
        <v>2.01024E-10</v>
      </c>
      <c r="N175" s="1">
        <v>7.4806200000000002E-11</v>
      </c>
      <c r="O175" s="1">
        <v>5.2514200000000003E-11</v>
      </c>
      <c r="P175" s="1">
        <v>3.6065299999999999E-11</v>
      </c>
      <c r="Q175" s="1">
        <v>2.5795299999999999E-11</v>
      </c>
      <c r="R175" s="1">
        <v>2.3723099999999999E-11</v>
      </c>
      <c r="S175" s="1">
        <v>1.3906600000000001E-11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 x14ac:dyDescent="0.35">
      <c r="A176">
        <v>382</v>
      </c>
      <c r="B176">
        <v>15</v>
      </c>
      <c r="C176">
        <v>18</v>
      </c>
      <c r="D176">
        <v>50</v>
      </c>
      <c r="E176">
        <v>60</v>
      </c>
      <c r="F176">
        <v>291.42899999999997</v>
      </c>
      <c r="G176">
        <v>308.57100000000003</v>
      </c>
      <c r="H176">
        <v>54.689799999999998</v>
      </c>
      <c r="I176">
        <v>300</v>
      </c>
      <c r="J176" s="1">
        <v>1.02408E-9</v>
      </c>
      <c r="K176" s="1">
        <v>4.3082699999999997E-10</v>
      </c>
      <c r="L176" s="1">
        <v>2.1806200000000001E-10</v>
      </c>
      <c r="M176" s="1">
        <v>1.56358E-10</v>
      </c>
      <c r="N176" s="1">
        <v>1.49404E-10</v>
      </c>
      <c r="O176" s="1">
        <v>1.06867E-10</v>
      </c>
      <c r="P176" s="1">
        <v>7.2026E-11</v>
      </c>
      <c r="Q176" s="1">
        <v>2.7000600000000001E-11</v>
      </c>
      <c r="R176" s="1">
        <v>2.37044E-11</v>
      </c>
      <c r="S176" s="1">
        <v>1.60795E-11</v>
      </c>
      <c r="T176" s="1">
        <v>7.8587099999999993E-12</v>
      </c>
      <c r="U176" s="1">
        <v>4.6715700000000001E-12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s="1">
        <v>3.8511200000000001E-13</v>
      </c>
      <c r="AF176" s="1">
        <v>2.23539E-13</v>
      </c>
    </row>
    <row r="177" spans="1:32" x14ac:dyDescent="0.35">
      <c r="A177">
        <v>383</v>
      </c>
      <c r="B177">
        <v>15</v>
      </c>
      <c r="C177">
        <v>19</v>
      </c>
      <c r="D177">
        <v>50</v>
      </c>
      <c r="E177">
        <v>60</v>
      </c>
      <c r="F177">
        <v>308.57100000000003</v>
      </c>
      <c r="G177">
        <v>325.714</v>
      </c>
      <c r="H177">
        <v>54.689799999999998</v>
      </c>
      <c r="I177">
        <v>317.14299999999997</v>
      </c>
      <c r="J177" s="1">
        <v>2.04236E-9</v>
      </c>
      <c r="K177" s="1">
        <v>8.5911000000000005E-10</v>
      </c>
      <c r="L177" s="1">
        <v>4.3602299999999998E-10</v>
      </c>
      <c r="M177" s="1">
        <v>2.4634499999999999E-10</v>
      </c>
      <c r="N177" s="1">
        <v>1.4366199999999999E-10</v>
      </c>
      <c r="O177" s="1">
        <v>5.4515900000000001E-11</v>
      </c>
      <c r="P177" s="1">
        <v>3.7477500000000001E-11</v>
      </c>
      <c r="Q177" s="1">
        <v>5.37758E-11</v>
      </c>
      <c r="R177" s="1">
        <v>3.96292E-11</v>
      </c>
      <c r="S177" s="1">
        <v>1.6311200000000001E-11</v>
      </c>
      <c r="T177" s="1">
        <v>7.8521800000000006E-12</v>
      </c>
      <c r="U177" s="1">
        <v>6.54657E-12</v>
      </c>
      <c r="V177" s="1">
        <v>3.6365799999999998E-12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 x14ac:dyDescent="0.35">
      <c r="A178">
        <v>384</v>
      </c>
      <c r="B178">
        <v>15</v>
      </c>
      <c r="C178">
        <v>20</v>
      </c>
      <c r="D178">
        <v>50</v>
      </c>
      <c r="E178">
        <v>60</v>
      </c>
      <c r="F178">
        <v>325.714</v>
      </c>
      <c r="G178">
        <v>342.85700000000003</v>
      </c>
      <c r="H178">
        <v>54.689799999999998</v>
      </c>
      <c r="I178">
        <v>334.286</v>
      </c>
      <c r="J178" s="1">
        <v>2.0317800000000002E-9</v>
      </c>
      <c r="K178" s="1">
        <v>8.5462999999999997E-10</v>
      </c>
      <c r="L178" s="1">
        <v>4.2531299999999998E-10</v>
      </c>
      <c r="M178" s="1">
        <v>1.27054E-10</v>
      </c>
      <c r="N178" s="1">
        <v>8.2042799999999996E-11</v>
      </c>
      <c r="O178" s="1">
        <v>1.08586E-10</v>
      </c>
      <c r="P178" s="1">
        <v>7.7143200000000004E-11</v>
      </c>
      <c r="Q178" s="1">
        <v>2.90282E-11</v>
      </c>
      <c r="R178" s="1">
        <v>3.6916299999999997E-11</v>
      </c>
      <c r="S178" s="1">
        <v>2.2255200000000001E-11</v>
      </c>
      <c r="T178" s="1">
        <v>1.6384800000000001E-11</v>
      </c>
      <c r="U178" s="1">
        <v>7.0916700000000002E-12</v>
      </c>
      <c r="V178" s="1">
        <v>3.9115999999999996E-12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s="1">
        <v>4.13707E-13</v>
      </c>
      <c r="AF178" s="1">
        <v>2.40148E-13</v>
      </c>
    </row>
    <row r="179" spans="1:32" x14ac:dyDescent="0.35">
      <c r="A179">
        <v>385</v>
      </c>
      <c r="B179">
        <v>15</v>
      </c>
      <c r="C179">
        <v>21</v>
      </c>
      <c r="D179">
        <v>50</v>
      </c>
      <c r="E179">
        <v>60</v>
      </c>
      <c r="F179">
        <v>342.85700000000003</v>
      </c>
      <c r="G179">
        <v>360</v>
      </c>
      <c r="H179">
        <v>54.689799999999998</v>
      </c>
      <c r="I179">
        <v>351.42899999999997</v>
      </c>
      <c r="J179" s="1">
        <v>1.01113E-9</v>
      </c>
      <c r="K179" s="1">
        <v>4.2513100000000002E-10</v>
      </c>
      <c r="L179" s="1">
        <v>2.24193E-10</v>
      </c>
      <c r="M179" s="1">
        <v>2.5289499999999998E-10</v>
      </c>
      <c r="N179" s="1">
        <v>1.58657E-10</v>
      </c>
      <c r="O179" s="1">
        <v>1.1261699999999999E-10</v>
      </c>
      <c r="P179" s="1">
        <v>3.8395399999999999E-11</v>
      </c>
      <c r="Q179" s="1">
        <v>5.7984600000000002E-11</v>
      </c>
      <c r="R179" s="1">
        <v>4.4536E-11</v>
      </c>
      <c r="S179" s="1">
        <v>3.42675E-11</v>
      </c>
      <c r="T179" s="1">
        <v>1.16504E-11</v>
      </c>
      <c r="U179" s="1">
        <v>1.42134E-11</v>
      </c>
      <c r="V179" s="1">
        <v>4.2487699999999999E-12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s="1">
        <v>9.3656400000000009E-13</v>
      </c>
      <c r="AF179" s="1">
        <v>5.4369699999999998E-13</v>
      </c>
    </row>
    <row r="180" spans="1:32" x14ac:dyDescent="0.35">
      <c r="A180">
        <v>386</v>
      </c>
      <c r="B180">
        <v>16</v>
      </c>
      <c r="C180">
        <v>1</v>
      </c>
      <c r="D180">
        <v>60</v>
      </c>
      <c r="E180">
        <v>70</v>
      </c>
      <c r="F180">
        <v>0</v>
      </c>
      <c r="G180">
        <v>24</v>
      </c>
      <c r="H180">
        <v>64.536500000000004</v>
      </c>
      <c r="I180">
        <v>12</v>
      </c>
      <c r="J180" s="1">
        <v>8.2802500000000006E-9</v>
      </c>
      <c r="K180" s="1">
        <v>3.9011299999999997E-9</v>
      </c>
      <c r="L180" s="1">
        <v>1.9806900000000001E-9</v>
      </c>
      <c r="M180" s="1">
        <v>1.15695E-9</v>
      </c>
      <c r="N180" s="1">
        <v>5.4793300000000001E-10</v>
      </c>
      <c r="O180" s="1">
        <v>3.4904799999999998E-10</v>
      </c>
      <c r="P180" s="1">
        <v>3.0075799999999999E-10</v>
      </c>
      <c r="Q180" s="1">
        <v>2.9556199999999998E-10</v>
      </c>
      <c r="R180" s="1">
        <v>2.3345600000000001E-10</v>
      </c>
      <c r="S180" s="1">
        <v>1.4078100000000001E-10</v>
      </c>
      <c r="T180" s="1">
        <v>1.6375499999999999E-10</v>
      </c>
      <c r="U180" s="1">
        <v>1.3206699999999999E-10</v>
      </c>
      <c r="V180" s="1">
        <v>1.03822E-10</v>
      </c>
      <c r="W180" s="1">
        <v>9.2448300000000002E-11</v>
      </c>
      <c r="X180" s="1">
        <v>8.3840099999999998E-11</v>
      </c>
      <c r="Y180" s="1">
        <v>5.5010099999999999E-11</v>
      </c>
      <c r="Z180" s="1">
        <v>3.77305E-11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 x14ac:dyDescent="0.35">
      <c r="A181">
        <v>387</v>
      </c>
      <c r="B181">
        <v>16</v>
      </c>
      <c r="C181">
        <v>2</v>
      </c>
      <c r="D181">
        <v>60</v>
      </c>
      <c r="E181">
        <v>70</v>
      </c>
      <c r="F181">
        <v>24</v>
      </c>
      <c r="G181">
        <v>48</v>
      </c>
      <c r="H181">
        <v>64.536500000000004</v>
      </c>
      <c r="I181">
        <v>36</v>
      </c>
      <c r="J181" s="1">
        <v>5.5011000000000004E-9</v>
      </c>
      <c r="K181" s="1">
        <v>2.5913699999999999E-9</v>
      </c>
      <c r="L181" s="1">
        <v>1.3156000000000001E-9</v>
      </c>
      <c r="M181" s="1">
        <v>7.8041200000000001E-10</v>
      </c>
      <c r="N181" s="1">
        <v>7.0989899999999999E-10</v>
      </c>
      <c r="O181" s="1">
        <v>5.5326599999999996E-10</v>
      </c>
      <c r="P181" s="1">
        <v>4.2368500000000002E-10</v>
      </c>
      <c r="Q181" s="1">
        <v>3.0615600000000002E-10</v>
      </c>
      <c r="R181" s="1">
        <v>2.2424200000000001E-10</v>
      </c>
      <c r="S181" s="1">
        <v>1.8082799999999999E-10</v>
      </c>
      <c r="T181" s="1">
        <v>1.9578800000000001E-10</v>
      </c>
      <c r="U181" s="1">
        <v>1.8431399999999999E-10</v>
      </c>
      <c r="V181" s="1">
        <v>1.7093100000000001E-10</v>
      </c>
      <c r="W181" s="1">
        <v>1.3790099999999999E-10</v>
      </c>
      <c r="X181" s="1">
        <v>1.1901600000000001E-10</v>
      </c>
      <c r="Y181" s="1">
        <v>1.5504599999999999E-10</v>
      </c>
      <c r="Z181" s="1">
        <v>1.58045E-10</v>
      </c>
      <c r="AA181" s="1">
        <v>1.15997E-10</v>
      </c>
      <c r="AB181" s="1">
        <v>1.24191E-10</v>
      </c>
      <c r="AC181" s="1">
        <v>1.2430499999999999E-10</v>
      </c>
      <c r="AD181" s="1">
        <v>1.0580999999999999E-10</v>
      </c>
      <c r="AE181" s="1">
        <v>1.1633E-10</v>
      </c>
      <c r="AF181" s="1">
        <v>3.9735600000000003E-11</v>
      </c>
    </row>
    <row r="182" spans="1:32" x14ac:dyDescent="0.35">
      <c r="A182">
        <v>388</v>
      </c>
      <c r="B182">
        <v>16</v>
      </c>
      <c r="C182">
        <v>3</v>
      </c>
      <c r="D182">
        <v>60</v>
      </c>
      <c r="E182">
        <v>70</v>
      </c>
      <c r="F182">
        <v>48</v>
      </c>
      <c r="G182">
        <v>72</v>
      </c>
      <c r="H182">
        <v>64.536500000000004</v>
      </c>
      <c r="I182">
        <v>60</v>
      </c>
      <c r="J182" s="1">
        <v>8.2585500000000002E-9</v>
      </c>
      <c r="K182" s="1">
        <v>3.8924100000000002E-9</v>
      </c>
      <c r="L182" s="1">
        <v>1.9785000000000001E-9</v>
      </c>
      <c r="M182" s="1">
        <v>1.20682E-9</v>
      </c>
      <c r="N182" s="1">
        <v>7.95899E-10</v>
      </c>
      <c r="O182" s="1">
        <v>4.94331E-10</v>
      </c>
      <c r="P182" s="1">
        <v>2.94148E-10</v>
      </c>
      <c r="Q182" s="1">
        <v>2.3640900000000001E-10</v>
      </c>
      <c r="R182" s="1">
        <v>2.6617199999999999E-10</v>
      </c>
      <c r="S182" s="1">
        <v>2.0841999999999999E-10</v>
      </c>
      <c r="T182" s="1">
        <v>2.1797400000000001E-10</v>
      </c>
      <c r="U182" s="1">
        <v>1.8656799999999999E-10</v>
      </c>
      <c r="V182" s="1">
        <v>1.59649E-10</v>
      </c>
      <c r="W182" s="1">
        <v>1.5999099999999999E-10</v>
      </c>
      <c r="X182" s="1">
        <v>1.45547E-10</v>
      </c>
      <c r="Y182" s="1">
        <v>1.5594000000000001E-10</v>
      </c>
      <c r="Z182" s="1">
        <v>1.5327400000000001E-10</v>
      </c>
      <c r="AA182" s="1">
        <v>1.1688299999999999E-10</v>
      </c>
      <c r="AB182" s="1">
        <v>1.35455E-10</v>
      </c>
      <c r="AC182" s="1">
        <v>1.5452E-10</v>
      </c>
      <c r="AD182" s="1">
        <v>1.37182E-10</v>
      </c>
      <c r="AE182" s="1">
        <v>1.4913000000000001E-10</v>
      </c>
      <c r="AF182" s="1">
        <v>5.2870799999999997E-11</v>
      </c>
    </row>
    <row r="183" spans="1:32" x14ac:dyDescent="0.35">
      <c r="A183">
        <v>389</v>
      </c>
      <c r="B183">
        <v>16</v>
      </c>
      <c r="C183">
        <v>4</v>
      </c>
      <c r="D183">
        <v>60</v>
      </c>
      <c r="E183">
        <v>70</v>
      </c>
      <c r="F183">
        <v>72</v>
      </c>
      <c r="G183">
        <v>96</v>
      </c>
      <c r="H183">
        <v>64.536500000000004</v>
      </c>
      <c r="I183">
        <v>84</v>
      </c>
      <c r="J183" s="1">
        <v>5.5150999999999997E-9</v>
      </c>
      <c r="K183" s="1">
        <v>2.60073E-9</v>
      </c>
      <c r="L183" s="1">
        <v>1.3249099999999999E-9</v>
      </c>
      <c r="M183" s="1">
        <v>8.2640099999999997E-10</v>
      </c>
      <c r="N183" s="1">
        <v>5.3163199999999997E-10</v>
      </c>
      <c r="O183" s="1">
        <v>4.4652600000000003E-10</v>
      </c>
      <c r="P183" s="1">
        <v>4.5038499999999999E-10</v>
      </c>
      <c r="Q183" s="1">
        <v>3.3998800000000002E-10</v>
      </c>
      <c r="R183" s="1">
        <v>3.0147200000000001E-10</v>
      </c>
      <c r="S183" s="1">
        <v>2.1767600000000001E-10</v>
      </c>
      <c r="T183" s="1">
        <v>2.3389600000000001E-10</v>
      </c>
      <c r="U183" s="1">
        <v>2.01548E-10</v>
      </c>
      <c r="V183" s="1">
        <v>1.7023299999999999E-10</v>
      </c>
      <c r="W183" s="1">
        <v>1.5093599999999999E-10</v>
      </c>
      <c r="X183" s="1">
        <v>1.31459E-10</v>
      </c>
      <c r="Y183" s="1">
        <v>1.2983600000000001E-10</v>
      </c>
      <c r="Z183" s="1">
        <v>1.1595100000000001E-10</v>
      </c>
      <c r="AA183" s="1">
        <v>6.6064500000000002E-11</v>
      </c>
      <c r="AB183" s="1">
        <v>7.1470500000000004E-11</v>
      </c>
      <c r="AC183" s="1">
        <v>6.9018400000000005E-11</v>
      </c>
      <c r="AD183" s="1">
        <v>5.8340999999999998E-11</v>
      </c>
      <c r="AE183" s="1">
        <v>6.5077100000000003E-11</v>
      </c>
      <c r="AF183" s="1">
        <v>1.9588899999999999E-11</v>
      </c>
    </row>
    <row r="184" spans="1:32" x14ac:dyDescent="0.35">
      <c r="A184">
        <v>390</v>
      </c>
      <c r="B184">
        <v>16</v>
      </c>
      <c r="C184">
        <v>5</v>
      </c>
      <c r="D184">
        <v>60</v>
      </c>
      <c r="E184">
        <v>70</v>
      </c>
      <c r="F184">
        <v>96</v>
      </c>
      <c r="G184">
        <v>120</v>
      </c>
      <c r="H184">
        <v>64.536500000000004</v>
      </c>
      <c r="I184">
        <v>108</v>
      </c>
      <c r="J184" s="1">
        <v>8.2690400000000006E-9</v>
      </c>
      <c r="K184" s="1">
        <v>3.8983700000000001E-9</v>
      </c>
      <c r="L184" s="1">
        <v>1.9837199999999998E-9</v>
      </c>
      <c r="M184" s="1">
        <v>1.2289199999999999E-9</v>
      </c>
      <c r="N184" s="1">
        <v>7.9677299999999995E-10</v>
      </c>
      <c r="O184" s="1">
        <v>5.6514900000000005E-10</v>
      </c>
      <c r="P184" s="1">
        <v>4.5016799999999999E-10</v>
      </c>
      <c r="Q184" s="1">
        <v>3.3980000000000001E-10</v>
      </c>
      <c r="R184" s="1">
        <v>3.0132700000000001E-10</v>
      </c>
      <c r="S184" s="1">
        <v>2.17578E-10</v>
      </c>
      <c r="T184" s="1">
        <v>2.3550100000000002E-10</v>
      </c>
      <c r="U184" s="1">
        <v>2.26401E-10</v>
      </c>
      <c r="V184" s="1">
        <v>2.1783300000000001E-10</v>
      </c>
      <c r="W184" s="1">
        <v>1.91652E-10</v>
      </c>
      <c r="X184" s="1">
        <v>1.6271700000000001E-10</v>
      </c>
      <c r="Y184" s="1">
        <v>1.6160299999999999E-10</v>
      </c>
      <c r="Z184" s="1">
        <v>1.44477E-10</v>
      </c>
      <c r="AA184" s="1">
        <v>8.7083199999999997E-11</v>
      </c>
      <c r="AB184" s="1">
        <v>9.4977299999999997E-11</v>
      </c>
      <c r="AC184" s="1">
        <v>9.5395799999999994E-11</v>
      </c>
      <c r="AD184" s="1">
        <v>8.1427599999999994E-11</v>
      </c>
      <c r="AE184" s="1">
        <v>8.9737699999999996E-11</v>
      </c>
      <c r="AF184" s="1">
        <v>2.9066000000000001E-11</v>
      </c>
    </row>
    <row r="185" spans="1:32" x14ac:dyDescent="0.35">
      <c r="A185">
        <v>391</v>
      </c>
      <c r="B185">
        <v>16</v>
      </c>
      <c r="C185">
        <v>6</v>
      </c>
      <c r="D185">
        <v>60</v>
      </c>
      <c r="E185">
        <v>70</v>
      </c>
      <c r="F185">
        <v>120</v>
      </c>
      <c r="G185">
        <v>144</v>
      </c>
      <c r="H185">
        <v>64.536500000000004</v>
      </c>
      <c r="I185">
        <v>132</v>
      </c>
      <c r="J185" s="1">
        <v>5.5073599999999999E-9</v>
      </c>
      <c r="K185" s="1">
        <v>2.59505E-9</v>
      </c>
      <c r="L185" s="1">
        <v>1.31754E-9</v>
      </c>
      <c r="M185" s="1">
        <v>7.8361800000000001E-10</v>
      </c>
      <c r="N185" s="1">
        <v>5.3040800000000002E-10</v>
      </c>
      <c r="O185" s="1">
        <v>3.8391799999999999E-10</v>
      </c>
      <c r="P185" s="1">
        <v>3.92989E-10</v>
      </c>
      <c r="Q185" s="1">
        <v>3.2561500000000002E-10</v>
      </c>
      <c r="R185" s="1">
        <v>2.8339200000000001E-10</v>
      </c>
      <c r="S185" s="1">
        <v>2.00668E-10</v>
      </c>
      <c r="T185" s="1">
        <v>2.3274200000000001E-10</v>
      </c>
      <c r="U185" s="1">
        <v>2.01491E-10</v>
      </c>
      <c r="V185" s="1">
        <v>1.41695E-10</v>
      </c>
      <c r="W185" s="1">
        <v>1.38959E-10</v>
      </c>
      <c r="X185" s="1">
        <v>1.2493700000000001E-10</v>
      </c>
      <c r="Y185" s="1">
        <v>1.4518699999999999E-10</v>
      </c>
      <c r="Z185" s="1">
        <v>1.65214E-10</v>
      </c>
      <c r="AA185" s="1">
        <v>1.6021000000000001E-10</v>
      </c>
      <c r="AB185" s="1">
        <v>1.94621E-10</v>
      </c>
      <c r="AC185" s="1">
        <v>2.2452299999999999E-10</v>
      </c>
      <c r="AD185" s="1">
        <v>1.96215E-10</v>
      </c>
      <c r="AE185" s="1">
        <v>2.1494999999999999E-10</v>
      </c>
      <c r="AF185" s="1">
        <v>7.4488299999999994E-11</v>
      </c>
    </row>
    <row r="186" spans="1:32" x14ac:dyDescent="0.35">
      <c r="A186">
        <v>392</v>
      </c>
      <c r="B186">
        <v>16</v>
      </c>
      <c r="C186">
        <v>7</v>
      </c>
      <c r="D186">
        <v>60</v>
      </c>
      <c r="E186">
        <v>70</v>
      </c>
      <c r="F186">
        <v>144</v>
      </c>
      <c r="G186">
        <v>168</v>
      </c>
      <c r="H186">
        <v>64.536500000000004</v>
      </c>
      <c r="I186">
        <v>156</v>
      </c>
      <c r="J186" s="1">
        <v>5.5133899999999997E-9</v>
      </c>
      <c r="K186" s="1">
        <v>2.5980200000000001E-9</v>
      </c>
      <c r="L186" s="1">
        <v>1.4674200000000001E-9</v>
      </c>
      <c r="M186" s="1">
        <v>1.16042E-9</v>
      </c>
      <c r="N186" s="1">
        <v>7.46734E-10</v>
      </c>
      <c r="O186" s="1">
        <v>5.3203700000000003E-10</v>
      </c>
      <c r="P186" s="1">
        <v>3.09818E-10</v>
      </c>
      <c r="Q186" s="1">
        <v>2.1782499999999999E-10</v>
      </c>
      <c r="R186" s="1">
        <v>2.3722900000000001E-10</v>
      </c>
      <c r="S186" s="1">
        <v>1.81694E-10</v>
      </c>
      <c r="T186" s="1">
        <v>1.8110400000000001E-10</v>
      </c>
      <c r="U186" s="1">
        <v>1.4744399999999999E-10</v>
      </c>
      <c r="V186" s="1">
        <v>1.3338900000000001E-10</v>
      </c>
      <c r="W186" s="1">
        <v>1.21317E-10</v>
      </c>
      <c r="X186" s="1">
        <v>1.08702E-10</v>
      </c>
      <c r="Y186" s="1">
        <v>1.1670500000000001E-10</v>
      </c>
      <c r="Z186" s="1">
        <v>9.4562799999999995E-11</v>
      </c>
      <c r="AA186" s="1">
        <v>2.5676500000000001E-11</v>
      </c>
      <c r="AB186" s="1">
        <v>1.3548899999999999E-11</v>
      </c>
      <c r="AC186">
        <v>0</v>
      </c>
      <c r="AD186">
        <v>0</v>
      </c>
      <c r="AE186">
        <v>0</v>
      </c>
      <c r="AF186">
        <v>0</v>
      </c>
    </row>
    <row r="187" spans="1:32" x14ac:dyDescent="0.35">
      <c r="A187">
        <v>393</v>
      </c>
      <c r="B187">
        <v>16</v>
      </c>
      <c r="C187">
        <v>8</v>
      </c>
      <c r="D187">
        <v>60</v>
      </c>
      <c r="E187">
        <v>70</v>
      </c>
      <c r="F187">
        <v>168</v>
      </c>
      <c r="G187">
        <v>192</v>
      </c>
      <c r="H187">
        <v>64.536500000000004</v>
      </c>
      <c r="I187">
        <v>180</v>
      </c>
      <c r="J187" s="1">
        <v>8.3083899999999993E-9</v>
      </c>
      <c r="K187" s="1">
        <v>3.9155499999999998E-9</v>
      </c>
      <c r="L187" s="1">
        <v>1.8397699999999999E-9</v>
      </c>
      <c r="M187" s="1">
        <v>7.7765400000000003E-10</v>
      </c>
      <c r="N187" s="1">
        <v>4.9596899999999999E-10</v>
      </c>
      <c r="O187" s="1">
        <v>3.5903100000000001E-10</v>
      </c>
      <c r="P187" s="1">
        <v>3.6269899999999999E-10</v>
      </c>
      <c r="Q187" s="1">
        <v>2.75587E-10</v>
      </c>
      <c r="R187" s="1">
        <v>1.7996299999999999E-10</v>
      </c>
      <c r="S187" s="1">
        <v>1.27934E-10</v>
      </c>
      <c r="T187" s="1">
        <v>1.34735E-10</v>
      </c>
      <c r="U187" s="1">
        <v>1.01374E-10</v>
      </c>
      <c r="V187" s="1">
        <v>9.3096999999999994E-11</v>
      </c>
      <c r="W187" s="1">
        <v>6.6121300000000001E-11</v>
      </c>
      <c r="X187" s="1">
        <v>4.5965099999999999E-11</v>
      </c>
      <c r="Y187" s="1">
        <v>2.8318100000000001E-11</v>
      </c>
      <c r="Z187" s="1">
        <v>1.5705900000000002E-11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 x14ac:dyDescent="0.35">
      <c r="A188">
        <v>394</v>
      </c>
      <c r="B188">
        <v>16</v>
      </c>
      <c r="C188">
        <v>9</v>
      </c>
      <c r="D188">
        <v>60</v>
      </c>
      <c r="E188">
        <v>70</v>
      </c>
      <c r="F188">
        <v>192</v>
      </c>
      <c r="G188">
        <v>216</v>
      </c>
      <c r="H188">
        <v>64.536500000000004</v>
      </c>
      <c r="I188">
        <v>204</v>
      </c>
      <c r="J188" s="1">
        <v>5.5762699999999998E-9</v>
      </c>
      <c r="K188" s="1">
        <v>2.6290999999999999E-9</v>
      </c>
      <c r="L188" s="1">
        <v>1.33507E-9</v>
      </c>
      <c r="M188" s="1">
        <v>7.8239200000000004E-10</v>
      </c>
      <c r="N188" s="1">
        <v>5.7962100000000002E-10</v>
      </c>
      <c r="O188" s="1">
        <v>4.9844400000000002E-10</v>
      </c>
      <c r="P188" s="1">
        <v>2.7994799999999998E-10</v>
      </c>
      <c r="Q188" s="1">
        <v>1.8174099999999999E-10</v>
      </c>
      <c r="R188" s="1">
        <v>1.6412499999999999E-10</v>
      </c>
      <c r="S188" s="1">
        <v>1.2296600000000001E-10</v>
      </c>
      <c r="T188" s="1">
        <v>9.5149200000000006E-11</v>
      </c>
      <c r="U188" s="1">
        <v>7.06655E-11</v>
      </c>
      <c r="V188" s="1">
        <v>4.0646399999999999E-11</v>
      </c>
      <c r="W188" s="1">
        <v>1.7347500000000001E-11</v>
      </c>
      <c r="X188" s="1">
        <v>7.7813700000000004E-12</v>
      </c>
      <c r="Y188" s="1">
        <v>4.1600100000000002E-12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 x14ac:dyDescent="0.35">
      <c r="A189">
        <v>395</v>
      </c>
      <c r="B189">
        <v>16</v>
      </c>
      <c r="C189">
        <v>10</v>
      </c>
      <c r="D189">
        <v>60</v>
      </c>
      <c r="E189">
        <v>70</v>
      </c>
      <c r="F189">
        <v>216</v>
      </c>
      <c r="G189">
        <v>240</v>
      </c>
      <c r="H189">
        <v>64.536500000000004</v>
      </c>
      <c r="I189">
        <v>228</v>
      </c>
      <c r="J189" s="1">
        <v>8.4186400000000002E-9</v>
      </c>
      <c r="K189" s="1">
        <v>3.9695399999999999E-9</v>
      </c>
      <c r="L189" s="1">
        <v>2.0157600000000001E-9</v>
      </c>
      <c r="M189" s="1">
        <v>1.1604099999999999E-9</v>
      </c>
      <c r="N189" s="1">
        <v>6.2315800000000003E-10</v>
      </c>
      <c r="O189" s="1">
        <v>3.3058799999999998E-10</v>
      </c>
      <c r="P189" s="1">
        <v>2.4695899999999998E-10</v>
      </c>
      <c r="Q189" s="1">
        <v>1.72943E-10</v>
      </c>
      <c r="R189" s="1">
        <v>1.2770399999999999E-10</v>
      </c>
      <c r="S189" s="1">
        <v>6.7811600000000002E-11</v>
      </c>
      <c r="T189" s="1">
        <v>8.0073900000000004E-11</v>
      </c>
      <c r="U189" s="1">
        <v>5.1234000000000002E-11</v>
      </c>
      <c r="V189" s="1">
        <v>3.2390200000000003E-11</v>
      </c>
      <c r="W189" s="1">
        <v>2.3851400000000001E-11</v>
      </c>
      <c r="X189" s="1">
        <v>8.6707399999999999E-12</v>
      </c>
      <c r="Y189" s="1">
        <v>3.8673200000000001E-12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 x14ac:dyDescent="0.35">
      <c r="A190">
        <v>396</v>
      </c>
      <c r="B190">
        <v>16</v>
      </c>
      <c r="C190">
        <v>11</v>
      </c>
      <c r="D190">
        <v>60</v>
      </c>
      <c r="E190">
        <v>70</v>
      </c>
      <c r="F190">
        <v>240</v>
      </c>
      <c r="G190">
        <v>264</v>
      </c>
      <c r="H190">
        <v>64.536500000000004</v>
      </c>
      <c r="I190">
        <v>252</v>
      </c>
      <c r="J190" s="1">
        <v>5.6366500000000004E-9</v>
      </c>
      <c r="K190" s="1">
        <v>2.65815E-9</v>
      </c>
      <c r="L190" s="1">
        <v>1.34604E-9</v>
      </c>
      <c r="M190" s="1">
        <v>7.4247699999999998E-10</v>
      </c>
      <c r="N190" s="1">
        <v>4.69406E-10</v>
      </c>
      <c r="O190" s="1">
        <v>3.30482E-10</v>
      </c>
      <c r="P190" s="1">
        <v>2.3640099999999999E-10</v>
      </c>
      <c r="Q190" s="1">
        <v>1.6936799999999999E-10</v>
      </c>
      <c r="R190" s="1">
        <v>1.3578E-10</v>
      </c>
      <c r="S190" s="1">
        <v>7.2640899999999997E-11</v>
      </c>
      <c r="T190" s="1">
        <v>4.19383E-11</v>
      </c>
      <c r="U190" s="1">
        <v>2.90989E-11</v>
      </c>
      <c r="V190" s="1">
        <v>1.3134799999999999E-11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 x14ac:dyDescent="0.35">
      <c r="A191">
        <v>397</v>
      </c>
      <c r="B191">
        <v>16</v>
      </c>
      <c r="C191">
        <v>12</v>
      </c>
      <c r="D191">
        <v>60</v>
      </c>
      <c r="E191">
        <v>70</v>
      </c>
      <c r="F191">
        <v>264</v>
      </c>
      <c r="G191">
        <v>288</v>
      </c>
      <c r="H191">
        <v>64.536500000000004</v>
      </c>
      <c r="I191">
        <v>276</v>
      </c>
      <c r="J191" s="1">
        <v>5.6407100000000001E-9</v>
      </c>
      <c r="K191" s="1">
        <v>2.6602E-9</v>
      </c>
      <c r="L191" s="1">
        <v>1.3471E-9</v>
      </c>
      <c r="M191" s="1">
        <v>7.4303500000000001E-10</v>
      </c>
      <c r="N191" s="1">
        <v>4.6976900000000001E-10</v>
      </c>
      <c r="O191" s="1">
        <v>3.30729E-10</v>
      </c>
      <c r="P191" s="1">
        <v>2.3656800000000003E-10</v>
      </c>
      <c r="Q191" s="1">
        <v>1.6949199999999999E-10</v>
      </c>
      <c r="R191" s="1">
        <v>1.35868E-10</v>
      </c>
      <c r="S191" s="1">
        <v>8.8233299999999994E-11</v>
      </c>
      <c r="T191" s="1">
        <v>6.2620500000000004E-11</v>
      </c>
      <c r="U191" s="1">
        <v>2.9350499999999999E-11</v>
      </c>
      <c r="V191" s="1">
        <v>2.1339100000000001E-11</v>
      </c>
      <c r="W191" s="1">
        <v>1.5062900000000001E-11</v>
      </c>
      <c r="X191" s="1">
        <v>6.8090799999999999E-12</v>
      </c>
      <c r="Y191" s="1">
        <v>3.6602499999999999E-12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 x14ac:dyDescent="0.35">
      <c r="A192">
        <v>398</v>
      </c>
      <c r="B192">
        <v>16</v>
      </c>
      <c r="C192">
        <v>13</v>
      </c>
      <c r="D192">
        <v>60</v>
      </c>
      <c r="E192">
        <v>70</v>
      </c>
      <c r="F192">
        <v>288</v>
      </c>
      <c r="G192">
        <v>312</v>
      </c>
      <c r="H192">
        <v>64.536500000000004</v>
      </c>
      <c r="I192">
        <v>300</v>
      </c>
      <c r="J192" s="1">
        <v>8.4370299999999993E-9</v>
      </c>
      <c r="K192" s="1">
        <v>3.9783300000000003E-9</v>
      </c>
      <c r="L192" s="1">
        <v>2.0183699999999999E-9</v>
      </c>
      <c r="M192" s="1">
        <v>9.2553200000000003E-10</v>
      </c>
      <c r="N192" s="1">
        <v>4.6877599999999997E-10</v>
      </c>
      <c r="O192" s="1">
        <v>3.3061299999999998E-10</v>
      </c>
      <c r="P192" s="1">
        <v>2.40543E-10</v>
      </c>
      <c r="Q192" s="1">
        <v>1.69951E-10</v>
      </c>
      <c r="R192" s="1">
        <v>1.2500300000000001E-10</v>
      </c>
      <c r="S192" s="1">
        <v>5.0489000000000003E-11</v>
      </c>
      <c r="T192" s="1">
        <v>5.6106600000000002E-11</v>
      </c>
      <c r="U192" s="1">
        <v>4.8389400000000003E-11</v>
      </c>
      <c r="V192" s="1">
        <v>2.2439899999999999E-11</v>
      </c>
      <c r="W192" s="1">
        <v>7.7941299999999992E-12</v>
      </c>
      <c r="X192" s="1">
        <v>1.4497600000000001E-12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 x14ac:dyDescent="0.35">
      <c r="A193">
        <v>399</v>
      </c>
      <c r="B193">
        <v>16</v>
      </c>
      <c r="C193">
        <v>14</v>
      </c>
      <c r="D193">
        <v>60</v>
      </c>
      <c r="E193">
        <v>70</v>
      </c>
      <c r="F193">
        <v>312</v>
      </c>
      <c r="G193">
        <v>336</v>
      </c>
      <c r="H193">
        <v>64.536500000000004</v>
      </c>
      <c r="I193">
        <v>324</v>
      </c>
      <c r="J193" s="1">
        <v>5.59232E-9</v>
      </c>
      <c r="K193" s="1">
        <v>2.63641E-9</v>
      </c>
      <c r="L193" s="1">
        <v>1.3387199999999999E-9</v>
      </c>
      <c r="M193" s="1">
        <v>9.9762500000000006E-10</v>
      </c>
      <c r="N193" s="1">
        <v>7.1941599999999995E-10</v>
      </c>
      <c r="O193" s="1">
        <v>4.3587799999999998E-10</v>
      </c>
      <c r="P193" s="1">
        <v>2.4871199999999998E-10</v>
      </c>
      <c r="Q193" s="1">
        <v>1.7829399999999999E-10</v>
      </c>
      <c r="R193" s="1">
        <v>1.4336900000000001E-10</v>
      </c>
      <c r="S193" s="1">
        <v>9.3361899999999999E-11</v>
      </c>
      <c r="T193" s="1">
        <v>8.7739299999999996E-11</v>
      </c>
      <c r="U193" s="1">
        <v>6.5108200000000003E-11</v>
      </c>
      <c r="V193" s="1">
        <v>3.7354599999999998E-11</v>
      </c>
      <c r="W193" s="1">
        <v>1.604E-11</v>
      </c>
      <c r="X193" s="1">
        <v>7.2140799999999999E-12</v>
      </c>
      <c r="Y193" s="1">
        <v>3.8642500000000002E-12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 x14ac:dyDescent="0.35">
      <c r="A194">
        <v>400</v>
      </c>
      <c r="B194">
        <v>16</v>
      </c>
      <c r="C194">
        <v>15</v>
      </c>
      <c r="D194">
        <v>60</v>
      </c>
      <c r="E194">
        <v>70</v>
      </c>
      <c r="F194">
        <v>336</v>
      </c>
      <c r="G194">
        <v>360</v>
      </c>
      <c r="H194">
        <v>64.536500000000004</v>
      </c>
      <c r="I194">
        <v>348</v>
      </c>
      <c r="J194" s="1">
        <v>5.5584299999999998E-9</v>
      </c>
      <c r="K194" s="1">
        <v>2.6198900000000001E-9</v>
      </c>
      <c r="L194" s="1">
        <v>1.33032E-9</v>
      </c>
      <c r="M194" s="1">
        <v>7.7957499999999997E-10</v>
      </c>
      <c r="N194" s="1">
        <v>4.9725799999999998E-10</v>
      </c>
      <c r="O194" s="1">
        <v>4.1143499999999999E-10</v>
      </c>
      <c r="P194" s="1">
        <v>3.51407E-10</v>
      </c>
      <c r="Q194" s="1">
        <v>1.8452E-10</v>
      </c>
      <c r="R194" s="1">
        <v>1.67643E-10</v>
      </c>
      <c r="S194" s="1">
        <v>1.2767999999999999E-10</v>
      </c>
      <c r="T194" s="1">
        <v>1.0206899999999999E-10</v>
      </c>
      <c r="U194" s="1">
        <v>7.9585400000000001E-11</v>
      </c>
      <c r="V194" s="1">
        <v>6.7737600000000001E-11</v>
      </c>
      <c r="W194" s="1">
        <v>4.6993600000000001E-11</v>
      </c>
      <c r="X194" s="1">
        <v>1.8227700000000002E-11</v>
      </c>
      <c r="Y194" s="1">
        <v>8.6658600000000004E-12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 x14ac:dyDescent="0.35">
      <c r="A195">
        <v>401</v>
      </c>
      <c r="B195">
        <v>17</v>
      </c>
      <c r="C195">
        <v>1</v>
      </c>
      <c r="D195">
        <v>70</v>
      </c>
      <c r="E195">
        <v>80</v>
      </c>
      <c r="F195">
        <v>0</v>
      </c>
      <c r="G195">
        <v>40</v>
      </c>
      <c r="H195">
        <v>74.206800000000001</v>
      </c>
      <c r="I195">
        <v>20</v>
      </c>
      <c r="J195" s="1">
        <v>1.15595E-8</v>
      </c>
      <c r="K195" s="1">
        <v>7.1066999999999999E-9</v>
      </c>
      <c r="L195" s="1">
        <v>3.8050199999999997E-9</v>
      </c>
      <c r="M195" s="1">
        <v>2.2675299999999999E-9</v>
      </c>
      <c r="N195" s="1">
        <v>1.49713E-9</v>
      </c>
      <c r="O195" s="1">
        <v>1.02323E-9</v>
      </c>
      <c r="P195" s="1">
        <v>8.0564300000000005E-10</v>
      </c>
      <c r="Q195" s="1">
        <v>6.1460200000000005E-10</v>
      </c>
      <c r="R195" s="1">
        <v>5.5193199999999999E-10</v>
      </c>
      <c r="S195" s="1">
        <v>4.3691399999999998E-10</v>
      </c>
      <c r="T195" s="1">
        <v>3.3181000000000002E-10</v>
      </c>
      <c r="U195" s="1">
        <v>3.04532E-10</v>
      </c>
      <c r="V195" s="1">
        <v>2.7136400000000002E-10</v>
      </c>
      <c r="W195" s="1">
        <v>2.5104399999999998E-10</v>
      </c>
      <c r="X195" s="1">
        <v>2.13104E-10</v>
      </c>
      <c r="Y195" s="1">
        <v>2.1536500000000001E-10</v>
      </c>
      <c r="Z195" s="1">
        <v>1.6323500000000001E-10</v>
      </c>
      <c r="AA195" s="1">
        <v>1.80961E-10</v>
      </c>
      <c r="AB195" s="1">
        <v>1.75622E-10</v>
      </c>
      <c r="AC195" s="1">
        <v>1.12925E-10</v>
      </c>
      <c r="AD195" s="1">
        <v>1.1994499999999999E-10</v>
      </c>
      <c r="AE195" s="1">
        <v>8.6751699999999997E-11</v>
      </c>
      <c r="AF195" s="1">
        <v>8.2218399999999995E-11</v>
      </c>
    </row>
    <row r="196" spans="1:32" x14ac:dyDescent="0.35">
      <c r="A196">
        <v>402</v>
      </c>
      <c r="B196">
        <v>17</v>
      </c>
      <c r="C196">
        <v>2</v>
      </c>
      <c r="D196">
        <v>70</v>
      </c>
      <c r="E196">
        <v>80</v>
      </c>
      <c r="F196">
        <v>40</v>
      </c>
      <c r="G196">
        <v>80</v>
      </c>
      <c r="H196">
        <v>74.206800000000001</v>
      </c>
      <c r="I196">
        <v>60</v>
      </c>
      <c r="J196" s="1">
        <v>1.1543E-8</v>
      </c>
      <c r="K196" s="1">
        <v>7.0986800000000001E-9</v>
      </c>
      <c r="L196" s="1">
        <v>3.8011099999999999E-9</v>
      </c>
      <c r="M196" s="1">
        <v>2.2735300000000001E-9</v>
      </c>
      <c r="N196" s="1">
        <v>1.5501799999999999E-9</v>
      </c>
      <c r="O196" s="1">
        <v>1.08701E-9</v>
      </c>
      <c r="P196" s="1">
        <v>8.5180500000000004E-10</v>
      </c>
      <c r="Q196" s="1">
        <v>6.3887899999999996E-10</v>
      </c>
      <c r="R196" s="1">
        <v>5.2632699999999995E-10</v>
      </c>
      <c r="S196" s="1">
        <v>4.5697199999999999E-10</v>
      </c>
      <c r="T196" s="1">
        <v>3.8206600000000002E-10</v>
      </c>
      <c r="U196" s="1">
        <v>3.8793199999999999E-10</v>
      </c>
      <c r="V196" s="1">
        <v>3.5384900000000002E-10</v>
      </c>
      <c r="W196" s="1">
        <v>3.0487299999999998E-10</v>
      </c>
      <c r="X196" s="1">
        <v>2.8084499999999997E-10</v>
      </c>
      <c r="Y196" s="1">
        <v>2.8590700000000002E-10</v>
      </c>
      <c r="Z196" s="1">
        <v>2.2128900000000001E-10</v>
      </c>
      <c r="AA196" s="1">
        <v>2.63172E-10</v>
      </c>
      <c r="AB196" s="1">
        <v>2.6337400000000003E-10</v>
      </c>
      <c r="AC196" s="1">
        <v>1.8078500000000001E-10</v>
      </c>
      <c r="AD196" s="1">
        <v>2.3884699999999998E-10</v>
      </c>
      <c r="AE196" s="1">
        <v>1.8905399999999999E-10</v>
      </c>
      <c r="AF196" s="1">
        <v>2.8064699999999998E-10</v>
      </c>
    </row>
    <row r="197" spans="1:32" x14ac:dyDescent="0.35">
      <c r="A197">
        <v>403</v>
      </c>
      <c r="B197">
        <v>17</v>
      </c>
      <c r="C197">
        <v>3</v>
      </c>
      <c r="D197">
        <v>70</v>
      </c>
      <c r="E197">
        <v>80</v>
      </c>
      <c r="F197">
        <v>80</v>
      </c>
      <c r="G197">
        <v>120</v>
      </c>
      <c r="H197">
        <v>74.206800000000001</v>
      </c>
      <c r="I197">
        <v>100</v>
      </c>
      <c r="J197" s="1">
        <v>1.44675E-8</v>
      </c>
      <c r="K197" s="1">
        <v>8.9016000000000008E-9</v>
      </c>
      <c r="L197" s="1">
        <v>4.7676799999999998E-9</v>
      </c>
      <c r="M197" s="1">
        <v>2.8716800000000002E-9</v>
      </c>
      <c r="N197" s="1">
        <v>1.9845800000000002E-9</v>
      </c>
      <c r="O197" s="1">
        <v>1.37303E-9</v>
      </c>
      <c r="P197" s="1">
        <v>1.068E-9</v>
      </c>
      <c r="Q197" s="1">
        <v>8.1201999999999995E-10</v>
      </c>
      <c r="R197" s="1">
        <v>6.7000299999999999E-10</v>
      </c>
      <c r="S197" s="1">
        <v>5.5176299999999999E-10</v>
      </c>
      <c r="T197" s="1">
        <v>4.3142499999999999E-10</v>
      </c>
      <c r="U197" s="1">
        <v>4.1726700000000002E-10</v>
      </c>
      <c r="V197" s="1">
        <v>3.78471E-10</v>
      </c>
      <c r="W197" s="1">
        <v>3.4996300000000002E-10</v>
      </c>
      <c r="X197" s="1">
        <v>3.1947499999999997E-10</v>
      </c>
      <c r="Y197" s="1">
        <v>3.2912999999999998E-10</v>
      </c>
      <c r="Z197" s="1">
        <v>2.5318E-10</v>
      </c>
      <c r="AA197" s="1">
        <v>2.9268899999999999E-10</v>
      </c>
      <c r="AB197" s="1">
        <v>2.8045999999999998E-10</v>
      </c>
      <c r="AC197" s="1">
        <v>1.8712E-10</v>
      </c>
      <c r="AD197" s="1">
        <v>2.08331E-10</v>
      </c>
      <c r="AE197" s="1">
        <v>1.56376E-10</v>
      </c>
      <c r="AF197" s="1">
        <v>1.9513400000000001E-10</v>
      </c>
    </row>
    <row r="198" spans="1:32" x14ac:dyDescent="0.35">
      <c r="A198">
        <v>404</v>
      </c>
      <c r="B198">
        <v>17</v>
      </c>
      <c r="C198">
        <v>4</v>
      </c>
      <c r="D198">
        <v>70</v>
      </c>
      <c r="E198">
        <v>80</v>
      </c>
      <c r="F198">
        <v>120</v>
      </c>
      <c r="G198">
        <v>160</v>
      </c>
      <c r="H198">
        <v>74.206800000000001</v>
      </c>
      <c r="I198">
        <v>140</v>
      </c>
      <c r="J198" s="1">
        <v>1.15797E-8</v>
      </c>
      <c r="K198" s="1">
        <v>7.1206900000000002E-9</v>
      </c>
      <c r="L198" s="1">
        <v>3.81272E-9</v>
      </c>
      <c r="M198" s="1">
        <v>2.2721600000000001E-9</v>
      </c>
      <c r="N198" s="1">
        <v>1.51536E-9</v>
      </c>
      <c r="O198" s="1">
        <v>1.05672E-9</v>
      </c>
      <c r="P198" s="1">
        <v>8.3780000000000004E-10</v>
      </c>
      <c r="Q198" s="1">
        <v>6.2686900000000002E-10</v>
      </c>
      <c r="R198" s="1">
        <v>5.3484600000000004E-10</v>
      </c>
      <c r="S198" s="1">
        <v>4.6625899999999999E-10</v>
      </c>
      <c r="T198" s="1">
        <v>3.86999E-10</v>
      </c>
      <c r="U198" s="1">
        <v>3.7561899999999998E-10</v>
      </c>
      <c r="V198" s="1">
        <v>3.5433399999999999E-10</v>
      </c>
      <c r="W198" s="1">
        <v>2.8975899999999998E-10</v>
      </c>
      <c r="X198" s="1">
        <v>2.5922899999999998E-10</v>
      </c>
      <c r="Y198" s="1">
        <v>2.63028E-10</v>
      </c>
      <c r="Z198" s="1">
        <v>2.05197E-10</v>
      </c>
      <c r="AA198" s="1">
        <v>2.31741E-10</v>
      </c>
      <c r="AB198" s="1">
        <v>2.4648600000000001E-10</v>
      </c>
      <c r="AC198" s="1">
        <v>1.7277500000000001E-10</v>
      </c>
      <c r="AD198" s="1">
        <v>2.3094000000000001E-10</v>
      </c>
      <c r="AE198" s="1">
        <v>1.8210799999999999E-10</v>
      </c>
      <c r="AF198" s="1">
        <v>2.4927000000000001E-10</v>
      </c>
    </row>
    <row r="199" spans="1:32" x14ac:dyDescent="0.35">
      <c r="A199">
        <v>405</v>
      </c>
      <c r="B199">
        <v>17</v>
      </c>
      <c r="C199">
        <v>5</v>
      </c>
      <c r="D199">
        <v>70</v>
      </c>
      <c r="E199">
        <v>80</v>
      </c>
      <c r="F199">
        <v>160</v>
      </c>
      <c r="G199">
        <v>200</v>
      </c>
      <c r="H199">
        <v>74.206800000000001</v>
      </c>
      <c r="I199">
        <v>180</v>
      </c>
      <c r="J199" s="1">
        <v>1.16578E-8</v>
      </c>
      <c r="K199" s="1">
        <v>7.1705399999999999E-9</v>
      </c>
      <c r="L199" s="1">
        <v>3.8398899999999997E-9</v>
      </c>
      <c r="M199" s="1">
        <v>2.28844E-9</v>
      </c>
      <c r="N199" s="1">
        <v>1.5109300000000001E-9</v>
      </c>
      <c r="O199" s="1">
        <v>1.0275099999999999E-9</v>
      </c>
      <c r="P199" s="1">
        <v>7.9869800000000003E-10</v>
      </c>
      <c r="Q199" s="1">
        <v>5.9968299999999996E-10</v>
      </c>
      <c r="R199" s="1">
        <v>5.0756299999999998E-10</v>
      </c>
      <c r="S199" s="1">
        <v>3.8877800000000001E-10</v>
      </c>
      <c r="T199" s="1">
        <v>2.9044500000000002E-10</v>
      </c>
      <c r="U199" s="1">
        <v>2.7331600000000001E-10</v>
      </c>
      <c r="V199" s="1">
        <v>2.2733699999999999E-10</v>
      </c>
      <c r="W199" s="1">
        <v>1.98447E-10</v>
      </c>
      <c r="X199" s="1">
        <v>1.59856E-10</v>
      </c>
      <c r="Y199" s="1">
        <v>1.48948E-10</v>
      </c>
      <c r="Z199" s="1">
        <v>1.04714E-10</v>
      </c>
      <c r="AA199" s="1">
        <v>1.0051700000000001E-10</v>
      </c>
      <c r="AB199" s="1">
        <v>7.7885599999999995E-11</v>
      </c>
      <c r="AC199" s="1">
        <v>4.5828900000000003E-11</v>
      </c>
      <c r="AD199" s="1">
        <v>3.1148800000000002E-11</v>
      </c>
      <c r="AE199" s="1">
        <v>1.9801399999999999E-11</v>
      </c>
      <c r="AF199" s="1">
        <v>1.39585E-11</v>
      </c>
    </row>
    <row r="200" spans="1:32" x14ac:dyDescent="0.35">
      <c r="A200">
        <v>406</v>
      </c>
      <c r="B200">
        <v>17</v>
      </c>
      <c r="C200">
        <v>6</v>
      </c>
      <c r="D200">
        <v>70</v>
      </c>
      <c r="E200">
        <v>80</v>
      </c>
      <c r="F200">
        <v>200</v>
      </c>
      <c r="G200">
        <v>240</v>
      </c>
      <c r="H200">
        <v>74.206800000000001</v>
      </c>
      <c r="I200">
        <v>220</v>
      </c>
      <c r="J200" s="1">
        <v>1.17728E-8</v>
      </c>
      <c r="K200" s="1">
        <v>7.2439200000000004E-9</v>
      </c>
      <c r="L200" s="1">
        <v>3.8797500000000004E-9</v>
      </c>
      <c r="M200" s="1">
        <v>2.3113799999999999E-9</v>
      </c>
      <c r="N200" s="1">
        <v>1.5032699999999999E-9</v>
      </c>
      <c r="O200" s="1">
        <v>9.9551800000000008E-10</v>
      </c>
      <c r="P200" s="1">
        <v>7.5889900000000003E-10</v>
      </c>
      <c r="Q200" s="1">
        <v>5.4326299999999997E-10</v>
      </c>
      <c r="R200" s="1">
        <v>3.8087200000000002E-10</v>
      </c>
      <c r="S200" s="1">
        <v>2.78106E-10</v>
      </c>
      <c r="T200" s="1">
        <v>1.892E-10</v>
      </c>
      <c r="U200" s="1">
        <v>1.65654E-10</v>
      </c>
      <c r="V200" s="1">
        <v>1.36184E-10</v>
      </c>
      <c r="W200" s="1">
        <v>9.5259899999999996E-11</v>
      </c>
      <c r="X200" s="1">
        <v>7.8242100000000003E-11</v>
      </c>
      <c r="Y200" s="1">
        <v>6.3184900000000006E-11</v>
      </c>
      <c r="Z200" s="1">
        <v>4.0827100000000002E-11</v>
      </c>
      <c r="AA200" s="1">
        <v>2.2321200000000001E-11</v>
      </c>
      <c r="AB200" s="1">
        <v>1.3976800000000001E-11</v>
      </c>
      <c r="AC200" s="1">
        <v>1.4931099999999999E-11</v>
      </c>
      <c r="AD200" s="1">
        <v>2.40285E-12</v>
      </c>
      <c r="AE200" s="1">
        <v>1.5193099999999999E-12</v>
      </c>
      <c r="AF200">
        <v>0</v>
      </c>
    </row>
    <row r="201" spans="1:32" x14ac:dyDescent="0.35">
      <c r="A201">
        <v>407</v>
      </c>
      <c r="B201">
        <v>17</v>
      </c>
      <c r="C201">
        <v>7</v>
      </c>
      <c r="D201">
        <v>70</v>
      </c>
      <c r="E201">
        <v>80</v>
      </c>
      <c r="F201">
        <v>240</v>
      </c>
      <c r="G201">
        <v>280</v>
      </c>
      <c r="H201">
        <v>74.206800000000001</v>
      </c>
      <c r="I201">
        <v>260</v>
      </c>
      <c r="J201" s="1">
        <v>8.8719800000000002E-9</v>
      </c>
      <c r="K201" s="1">
        <v>5.4599500000000004E-9</v>
      </c>
      <c r="L201" s="1">
        <v>2.92457E-9</v>
      </c>
      <c r="M201" s="1">
        <v>1.72272E-9</v>
      </c>
      <c r="N201" s="1">
        <v>1.0866199999999999E-9</v>
      </c>
      <c r="O201" s="1">
        <v>7.2808499999999997E-10</v>
      </c>
      <c r="P201" s="1">
        <v>5.6596999999999996E-10</v>
      </c>
      <c r="Q201" s="1">
        <v>4.0541900000000002E-10</v>
      </c>
      <c r="R201" s="1">
        <v>3.16447E-10</v>
      </c>
      <c r="S201" s="1">
        <v>2.43007E-10</v>
      </c>
      <c r="T201" s="1">
        <v>1.8045999999999999E-10</v>
      </c>
      <c r="U201" s="1">
        <v>1.4153400000000001E-10</v>
      </c>
      <c r="V201" s="1">
        <v>1.0198000000000001E-10</v>
      </c>
      <c r="W201" s="1">
        <v>7.1819100000000001E-11</v>
      </c>
      <c r="X201" s="1">
        <v>4.84214E-11</v>
      </c>
      <c r="Y201" s="1">
        <v>3.8219300000000001E-11</v>
      </c>
      <c r="Z201" s="1">
        <v>2.47303E-11</v>
      </c>
      <c r="AA201" s="1">
        <v>1.3357900000000001E-11</v>
      </c>
      <c r="AB201" s="1">
        <v>9.4488199999999993E-12</v>
      </c>
      <c r="AC201" s="1">
        <v>5.5792700000000003E-12</v>
      </c>
      <c r="AD201" s="1">
        <v>2.2739900000000001E-12</v>
      </c>
      <c r="AE201" s="1">
        <v>1.43782E-12</v>
      </c>
      <c r="AF201">
        <v>0</v>
      </c>
    </row>
    <row r="202" spans="1:32" x14ac:dyDescent="0.35">
      <c r="A202">
        <v>408</v>
      </c>
      <c r="B202">
        <v>17</v>
      </c>
      <c r="C202">
        <v>8</v>
      </c>
      <c r="D202">
        <v>70</v>
      </c>
      <c r="E202">
        <v>80</v>
      </c>
      <c r="F202">
        <v>280</v>
      </c>
      <c r="G202">
        <v>320</v>
      </c>
      <c r="H202">
        <v>74.206800000000001</v>
      </c>
      <c r="I202">
        <v>300</v>
      </c>
      <c r="J202" s="1">
        <v>1.1798300000000001E-8</v>
      </c>
      <c r="K202" s="1">
        <v>7.2600899999999999E-9</v>
      </c>
      <c r="L202" s="1">
        <v>3.8887100000000003E-9</v>
      </c>
      <c r="M202" s="1">
        <v>2.3032300000000001E-9</v>
      </c>
      <c r="N202" s="1">
        <v>1.46551E-9</v>
      </c>
      <c r="O202" s="1">
        <v>9.7247999999999993E-10</v>
      </c>
      <c r="P202" s="1">
        <v>7.5249099999999996E-10</v>
      </c>
      <c r="Q202" s="1">
        <v>5.4614000000000004E-10</v>
      </c>
      <c r="R202" s="1">
        <v>4.2730700000000002E-10</v>
      </c>
      <c r="S202" s="1">
        <v>3.1034099999999999E-10</v>
      </c>
      <c r="T202" s="1">
        <v>2.1095900000000001E-10</v>
      </c>
      <c r="U202" s="1">
        <v>1.6732199999999999E-10</v>
      </c>
      <c r="V202" s="1">
        <v>1.14605E-10</v>
      </c>
      <c r="W202" s="1">
        <v>8.2550900000000004E-11</v>
      </c>
      <c r="X202" s="1">
        <v>5.6093100000000003E-11</v>
      </c>
      <c r="Y202" s="1">
        <v>4.3285400000000001E-11</v>
      </c>
      <c r="Z202" s="1">
        <v>2.5950599999999999E-11</v>
      </c>
      <c r="AA202" s="1">
        <v>1.40874E-11</v>
      </c>
      <c r="AB202" s="1">
        <v>9.9546499999999994E-12</v>
      </c>
      <c r="AC202" s="1">
        <v>5.9693600000000003E-12</v>
      </c>
      <c r="AD202" s="1">
        <v>2.4004099999999999E-12</v>
      </c>
      <c r="AE202" s="1">
        <v>1.51774E-12</v>
      </c>
      <c r="AF202">
        <v>0</v>
      </c>
    </row>
    <row r="203" spans="1:32" x14ac:dyDescent="0.35">
      <c r="A203">
        <v>409</v>
      </c>
      <c r="B203">
        <v>17</v>
      </c>
      <c r="C203">
        <v>9</v>
      </c>
      <c r="D203">
        <v>70</v>
      </c>
      <c r="E203">
        <v>80</v>
      </c>
      <c r="F203">
        <v>320</v>
      </c>
      <c r="G203">
        <v>360</v>
      </c>
      <c r="H203">
        <v>74.206800000000001</v>
      </c>
      <c r="I203">
        <v>340</v>
      </c>
      <c r="J203" s="1">
        <v>1.16801E-8</v>
      </c>
      <c r="K203" s="1">
        <v>7.1848399999999998E-9</v>
      </c>
      <c r="L203" s="1">
        <v>3.8477800000000001E-9</v>
      </c>
      <c r="M203" s="1">
        <v>2.2931399999999998E-9</v>
      </c>
      <c r="N203" s="1">
        <v>1.51259E-9</v>
      </c>
      <c r="O203" s="1">
        <v>1.0186899999999999E-9</v>
      </c>
      <c r="P203" s="1">
        <v>7.8035E-10</v>
      </c>
      <c r="Q203" s="1">
        <v>5.5836599999999997E-10</v>
      </c>
      <c r="R203" s="1">
        <v>3.9114299999999998E-10</v>
      </c>
      <c r="S203" s="1">
        <v>3.0715600000000002E-10</v>
      </c>
      <c r="T203" s="1">
        <v>2.3130500000000001E-10</v>
      </c>
      <c r="U203" s="1">
        <v>2.0789299999999999E-10</v>
      </c>
      <c r="V203" s="1">
        <v>1.8377100000000001E-10</v>
      </c>
      <c r="W203" s="1">
        <v>1.33614E-10</v>
      </c>
      <c r="X203" s="1">
        <v>1.1152600000000001E-10</v>
      </c>
      <c r="Y203" s="1">
        <v>9.5224000000000004E-11</v>
      </c>
      <c r="Z203" s="1">
        <v>6.4869199999999995E-11</v>
      </c>
      <c r="AA203" s="1">
        <v>3.8020699999999999E-11</v>
      </c>
      <c r="AB203" s="1">
        <v>2.5001899999999999E-11</v>
      </c>
      <c r="AC203" s="1">
        <v>2.3711500000000001E-11</v>
      </c>
      <c r="AD203" s="1">
        <v>5.3813800000000002E-12</v>
      </c>
      <c r="AE203" s="1">
        <v>3.4024799999999999E-12</v>
      </c>
      <c r="AF203">
        <v>0</v>
      </c>
    </row>
    <row r="204" spans="1:32" x14ac:dyDescent="0.35">
      <c r="A204">
        <v>410</v>
      </c>
      <c r="B204">
        <v>18</v>
      </c>
      <c r="C204">
        <v>1</v>
      </c>
      <c r="D204">
        <v>80</v>
      </c>
      <c r="E204">
        <v>90</v>
      </c>
      <c r="F204">
        <v>0</v>
      </c>
      <c r="G204">
        <v>120</v>
      </c>
      <c r="H204">
        <v>82.933400000000006</v>
      </c>
      <c r="I204">
        <v>60</v>
      </c>
      <c r="J204" s="1">
        <v>7.7694699999999992E-9</v>
      </c>
      <c r="K204" s="1">
        <v>7.2827899999999998E-9</v>
      </c>
      <c r="L204" s="1">
        <v>4.7988499999999998E-9</v>
      </c>
      <c r="M204" s="1">
        <v>3.0923400000000001E-9</v>
      </c>
      <c r="N204" s="1">
        <v>2.1323899999999999E-9</v>
      </c>
      <c r="O204" s="1">
        <v>1.50118E-9</v>
      </c>
      <c r="P204" s="1">
        <v>1.1252399999999999E-9</v>
      </c>
      <c r="Q204" s="1">
        <v>8.9876999999999999E-10</v>
      </c>
      <c r="R204" s="1">
        <v>7.2461800000000001E-10</v>
      </c>
      <c r="S204" s="1">
        <v>5.7359300000000001E-10</v>
      </c>
      <c r="T204" s="1">
        <v>4.8088200000000002E-10</v>
      </c>
      <c r="U204" s="1">
        <v>4.26617E-10</v>
      </c>
      <c r="V204" s="1">
        <v>3.8165899999999999E-10</v>
      </c>
      <c r="W204" s="1">
        <v>2.9470799999999999E-10</v>
      </c>
      <c r="X204" s="1">
        <v>2.53373E-10</v>
      </c>
      <c r="Y204" s="1">
        <v>2.53487E-10</v>
      </c>
      <c r="Z204" s="1">
        <v>2.5231599999999998E-10</v>
      </c>
      <c r="AA204" s="1">
        <v>2.1786900000000001E-10</v>
      </c>
      <c r="AB204" s="1">
        <v>1.8043800000000001E-10</v>
      </c>
      <c r="AC204" s="1">
        <v>2.02217E-10</v>
      </c>
      <c r="AD204" s="1">
        <v>1.6922699999999999E-10</v>
      </c>
      <c r="AE204" s="1">
        <v>1.59016E-10</v>
      </c>
      <c r="AF204" s="1">
        <v>1.6772599999999999E-10</v>
      </c>
    </row>
    <row r="205" spans="1:32" x14ac:dyDescent="0.35">
      <c r="A205">
        <v>411</v>
      </c>
      <c r="B205">
        <v>18</v>
      </c>
      <c r="C205">
        <v>2</v>
      </c>
      <c r="D205">
        <v>80</v>
      </c>
      <c r="E205">
        <v>90</v>
      </c>
      <c r="F205">
        <v>120</v>
      </c>
      <c r="G205">
        <v>240</v>
      </c>
      <c r="H205">
        <v>82.933400000000006</v>
      </c>
      <c r="I205">
        <v>180</v>
      </c>
      <c r="J205" s="1">
        <v>7.2474100000000003E-9</v>
      </c>
      <c r="K205" s="1">
        <v>6.7938399999999998E-9</v>
      </c>
      <c r="L205" s="1">
        <v>4.4769800000000004E-9</v>
      </c>
      <c r="M205" s="1">
        <v>2.8850299999999999E-9</v>
      </c>
      <c r="N205" s="1">
        <v>1.9894599999999999E-9</v>
      </c>
      <c r="O205" s="1">
        <v>1.3883799999999999E-9</v>
      </c>
      <c r="P205" s="1">
        <v>1.02364E-9</v>
      </c>
      <c r="Q205" s="1">
        <v>8.0680000000000005E-10</v>
      </c>
      <c r="R205" s="1">
        <v>6.4549499999999995E-10</v>
      </c>
      <c r="S205" s="1">
        <v>5.0853200000000002E-10</v>
      </c>
      <c r="T205" s="1">
        <v>4.20097E-10</v>
      </c>
      <c r="U205" s="1">
        <v>3.6112300000000002E-10</v>
      </c>
      <c r="V205" s="1">
        <v>3.1488100000000001E-10</v>
      </c>
      <c r="W205" s="1">
        <v>2.37698E-10</v>
      </c>
      <c r="X205" s="1">
        <v>1.98887E-10</v>
      </c>
      <c r="Y205" s="1">
        <v>1.9669200000000001E-10</v>
      </c>
      <c r="Z205" s="1">
        <v>1.9163200000000001E-10</v>
      </c>
      <c r="AA205" s="1">
        <v>1.6155199999999999E-10</v>
      </c>
      <c r="AB205" s="1">
        <v>1.2865899999999999E-10</v>
      </c>
      <c r="AC205" s="1">
        <v>1.3903099999999999E-10</v>
      </c>
      <c r="AD205" s="1">
        <v>1.07266E-10</v>
      </c>
      <c r="AE205" s="1">
        <v>1.03397E-10</v>
      </c>
      <c r="AF205" s="1">
        <v>9.4385299999999998E-11</v>
      </c>
    </row>
    <row r="206" spans="1:32" x14ac:dyDescent="0.35">
      <c r="A206">
        <v>412</v>
      </c>
      <c r="B206">
        <v>18</v>
      </c>
      <c r="C206">
        <v>3</v>
      </c>
      <c r="D206">
        <v>80</v>
      </c>
      <c r="E206">
        <v>90</v>
      </c>
      <c r="F206">
        <v>240</v>
      </c>
      <c r="G206">
        <v>360</v>
      </c>
      <c r="H206">
        <v>82.933400000000006</v>
      </c>
      <c r="I206">
        <v>300</v>
      </c>
      <c r="J206" s="1">
        <v>6.6871100000000001E-9</v>
      </c>
      <c r="K206" s="1">
        <v>6.2700899999999998E-9</v>
      </c>
      <c r="L206" s="1">
        <v>4.1326599999999997E-9</v>
      </c>
      <c r="M206" s="1">
        <v>2.66341E-9</v>
      </c>
      <c r="N206" s="1">
        <v>1.8367299999999999E-9</v>
      </c>
      <c r="O206" s="1">
        <v>1.27116E-9</v>
      </c>
      <c r="P206" s="1">
        <v>9.2502700000000004E-10</v>
      </c>
      <c r="Q206" s="1">
        <v>7.2064500000000005E-10</v>
      </c>
      <c r="R206" s="1">
        <v>5.7205699999999996E-10</v>
      </c>
      <c r="S206" s="1">
        <v>4.4834500000000002E-10</v>
      </c>
      <c r="T206" s="1">
        <v>3.6524000000000002E-10</v>
      </c>
      <c r="U206" s="1">
        <v>3.0231600000000001E-10</v>
      </c>
      <c r="V206" s="1">
        <v>2.54518E-10</v>
      </c>
      <c r="W206" s="1">
        <v>1.8700100000000001E-10</v>
      </c>
      <c r="X206" s="1">
        <v>1.5091799999999999E-10</v>
      </c>
      <c r="Y206" s="1">
        <v>1.44097E-10</v>
      </c>
      <c r="Z206" s="1">
        <v>1.3038200000000001E-10</v>
      </c>
      <c r="AA206" s="1">
        <v>9.9172800000000006E-11</v>
      </c>
      <c r="AB206" s="1">
        <v>7.56334E-11</v>
      </c>
      <c r="AC206" s="1">
        <v>8.1140900000000006E-11</v>
      </c>
      <c r="AD206" s="1">
        <v>5.2806899999999997E-11</v>
      </c>
      <c r="AE206" s="1">
        <v>5.2894099999999999E-11</v>
      </c>
      <c r="AF206" s="1">
        <v>3.60948E-11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A733-9B17-40C0-A540-E2264BEFF654}">
  <dimension ref="A1:AF206"/>
  <sheetViews>
    <sheetView topLeftCell="A193" workbookViewId="0">
      <selection activeCell="H206" sqref="H206"/>
    </sheetView>
  </sheetViews>
  <sheetFormatPr defaultRowHeight="14.5" x14ac:dyDescent="0.35"/>
  <sheetData>
    <row r="1" spans="1:32" x14ac:dyDescent="0.35">
      <c r="A1">
        <v>207</v>
      </c>
      <c r="B1">
        <v>10</v>
      </c>
      <c r="C1">
        <v>1</v>
      </c>
      <c r="D1">
        <v>0</v>
      </c>
      <c r="E1">
        <v>10</v>
      </c>
      <c r="F1">
        <v>0</v>
      </c>
      <c r="G1">
        <v>10</v>
      </c>
      <c r="H1">
        <v>4.9809299999999999</v>
      </c>
      <c r="I1">
        <v>5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35">
      <c r="A2">
        <v>208</v>
      </c>
      <c r="B2">
        <v>10</v>
      </c>
      <c r="C2">
        <v>2</v>
      </c>
      <c r="D2">
        <v>0</v>
      </c>
      <c r="E2">
        <v>10</v>
      </c>
      <c r="F2">
        <v>10</v>
      </c>
      <c r="G2">
        <v>20</v>
      </c>
      <c r="H2">
        <v>4.9809299999999999</v>
      </c>
      <c r="I2">
        <v>15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>
        <v>209</v>
      </c>
      <c r="B3">
        <v>10</v>
      </c>
      <c r="C3">
        <v>3</v>
      </c>
      <c r="D3">
        <v>0</v>
      </c>
      <c r="E3">
        <v>10</v>
      </c>
      <c r="F3">
        <v>20</v>
      </c>
      <c r="G3">
        <v>30</v>
      </c>
      <c r="H3">
        <v>4.9809299999999999</v>
      </c>
      <c r="I3">
        <v>25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>
        <v>210</v>
      </c>
      <c r="B4">
        <v>10</v>
      </c>
      <c r="C4">
        <v>4</v>
      </c>
      <c r="D4">
        <v>0</v>
      </c>
      <c r="E4">
        <v>10</v>
      </c>
      <c r="F4">
        <v>30</v>
      </c>
      <c r="G4">
        <v>40</v>
      </c>
      <c r="H4">
        <v>4.9809299999999999</v>
      </c>
      <c r="I4">
        <v>35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>
        <v>211</v>
      </c>
      <c r="B5">
        <v>10</v>
      </c>
      <c r="C5">
        <v>5</v>
      </c>
      <c r="D5">
        <v>0</v>
      </c>
      <c r="E5">
        <v>10</v>
      </c>
      <c r="F5">
        <v>40</v>
      </c>
      <c r="G5">
        <v>50</v>
      </c>
      <c r="H5">
        <v>4.9809299999999999</v>
      </c>
      <c r="I5">
        <v>45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>
        <v>212</v>
      </c>
      <c r="B6">
        <v>10</v>
      </c>
      <c r="C6">
        <v>6</v>
      </c>
      <c r="D6">
        <v>0</v>
      </c>
      <c r="E6">
        <v>10</v>
      </c>
      <c r="F6">
        <v>50</v>
      </c>
      <c r="G6">
        <v>60</v>
      </c>
      <c r="H6">
        <v>4.9809299999999999</v>
      </c>
      <c r="I6">
        <v>55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>
        <v>213</v>
      </c>
      <c r="B7">
        <v>10</v>
      </c>
      <c r="C7">
        <v>7</v>
      </c>
      <c r="D7">
        <v>0</v>
      </c>
      <c r="E7">
        <v>10</v>
      </c>
      <c r="F7">
        <v>60</v>
      </c>
      <c r="G7">
        <v>70</v>
      </c>
      <c r="H7">
        <v>4.9809299999999999</v>
      </c>
      <c r="I7">
        <v>65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>
        <v>214</v>
      </c>
      <c r="B8">
        <v>10</v>
      </c>
      <c r="C8">
        <v>8</v>
      </c>
      <c r="D8">
        <v>0</v>
      </c>
      <c r="E8">
        <v>10</v>
      </c>
      <c r="F8">
        <v>70</v>
      </c>
      <c r="G8">
        <v>80</v>
      </c>
      <c r="H8">
        <v>4.9809299999999999</v>
      </c>
      <c r="I8">
        <v>75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>
        <v>215</v>
      </c>
      <c r="B9">
        <v>10</v>
      </c>
      <c r="C9">
        <v>9</v>
      </c>
      <c r="D9">
        <v>0</v>
      </c>
      <c r="E9">
        <v>10</v>
      </c>
      <c r="F9">
        <v>80</v>
      </c>
      <c r="G9">
        <v>90</v>
      </c>
      <c r="H9">
        <v>4.9809299999999999</v>
      </c>
      <c r="I9">
        <v>85</v>
      </c>
      <c r="J9" s="1">
        <v>1.1984300000000001E-20</v>
      </c>
      <c r="K9" s="1">
        <v>1.0315299999999999E-20</v>
      </c>
      <c r="L9" s="1">
        <v>5.8715600000000003E-21</v>
      </c>
      <c r="M9" s="1">
        <v>3.3526199999999999E-21</v>
      </c>
      <c r="N9" s="1">
        <v>2.3173599999999999E-21</v>
      </c>
      <c r="O9" s="1">
        <v>1.8080099999999998E-21</v>
      </c>
      <c r="P9" s="1">
        <v>1.16076E-21</v>
      </c>
      <c r="Q9" s="1">
        <v>9.5361200000000004E-22</v>
      </c>
      <c r="R9" s="1">
        <v>2.0306699999999999E-22</v>
      </c>
      <c r="S9" s="1">
        <v>5.6358099999999996E-25</v>
      </c>
      <c r="T9" s="1">
        <v>2.9814899999999998E-27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>
        <v>216</v>
      </c>
      <c r="B10">
        <v>10</v>
      </c>
      <c r="C10">
        <v>10</v>
      </c>
      <c r="D10">
        <v>0</v>
      </c>
      <c r="E10">
        <v>10</v>
      </c>
      <c r="F10">
        <v>90</v>
      </c>
      <c r="G10">
        <v>100</v>
      </c>
      <c r="H10">
        <v>4.9809299999999999</v>
      </c>
      <c r="I10">
        <v>95</v>
      </c>
      <c r="J10" s="1">
        <v>1.3753E-20</v>
      </c>
      <c r="K10" s="1">
        <v>1.18387E-20</v>
      </c>
      <c r="L10" s="1">
        <v>6.7391199999999998E-21</v>
      </c>
      <c r="M10" s="1">
        <v>3.8480599999999997E-21</v>
      </c>
      <c r="N10" s="1">
        <v>2.6604299999999998E-21</v>
      </c>
      <c r="O10" s="1">
        <v>2.07801E-21</v>
      </c>
      <c r="P10" s="1">
        <v>1.33415E-21</v>
      </c>
      <c r="Q10" s="1">
        <v>1.0960600000000001E-21</v>
      </c>
      <c r="R10" s="1">
        <v>1.31572E-21</v>
      </c>
      <c r="S10" s="1">
        <v>1.20625E-21</v>
      </c>
      <c r="T10" s="1">
        <v>1.39902E-21</v>
      </c>
      <c r="U10" s="1">
        <v>6.7417899999999996E-22</v>
      </c>
      <c r="V10" s="1">
        <v>2.43219E-21</v>
      </c>
      <c r="W10" s="1">
        <v>3.9032500000000002E-22</v>
      </c>
      <c r="X10" s="1">
        <v>3.6193499999999998E-21</v>
      </c>
      <c r="Y10" s="1">
        <v>4.9763500000000001E-22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>
        <v>217</v>
      </c>
      <c r="B11">
        <v>10</v>
      </c>
      <c r="C11">
        <v>11</v>
      </c>
      <c r="D11">
        <v>0</v>
      </c>
      <c r="E11">
        <v>10</v>
      </c>
      <c r="F11">
        <v>100</v>
      </c>
      <c r="G11">
        <v>110</v>
      </c>
      <c r="H11">
        <v>4.9809299999999999</v>
      </c>
      <c r="I11">
        <v>105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>
        <v>218</v>
      </c>
      <c r="B12">
        <v>10</v>
      </c>
      <c r="C12">
        <v>12</v>
      </c>
      <c r="D12">
        <v>0</v>
      </c>
      <c r="E12">
        <v>10</v>
      </c>
      <c r="F12">
        <v>110</v>
      </c>
      <c r="G12">
        <v>120</v>
      </c>
      <c r="H12">
        <v>4.9809299999999999</v>
      </c>
      <c r="I12">
        <v>115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>
        <v>219</v>
      </c>
      <c r="B13">
        <v>10</v>
      </c>
      <c r="C13">
        <v>13</v>
      </c>
      <c r="D13">
        <v>0</v>
      </c>
      <c r="E13">
        <v>10</v>
      </c>
      <c r="F13">
        <v>120</v>
      </c>
      <c r="G13">
        <v>130</v>
      </c>
      <c r="H13">
        <v>4.9809299999999999</v>
      </c>
      <c r="I13">
        <v>125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>
        <v>220</v>
      </c>
      <c r="B14">
        <v>10</v>
      </c>
      <c r="C14">
        <v>14</v>
      </c>
      <c r="D14">
        <v>0</v>
      </c>
      <c r="E14">
        <v>10</v>
      </c>
      <c r="F14">
        <v>130</v>
      </c>
      <c r="G14">
        <v>140</v>
      </c>
      <c r="H14">
        <v>4.9809299999999999</v>
      </c>
      <c r="I14">
        <v>135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>
        <v>221</v>
      </c>
      <c r="B15">
        <v>10</v>
      </c>
      <c r="C15">
        <v>15</v>
      </c>
      <c r="D15">
        <v>0</v>
      </c>
      <c r="E15">
        <v>10</v>
      </c>
      <c r="F15">
        <v>140</v>
      </c>
      <c r="G15">
        <v>150</v>
      </c>
      <c r="H15">
        <v>4.9809299999999999</v>
      </c>
      <c r="I15">
        <v>145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>
        <v>222</v>
      </c>
      <c r="B16">
        <v>10</v>
      </c>
      <c r="C16">
        <v>16</v>
      </c>
      <c r="D16">
        <v>0</v>
      </c>
      <c r="E16">
        <v>10</v>
      </c>
      <c r="F16">
        <v>150</v>
      </c>
      <c r="G16">
        <v>160</v>
      </c>
      <c r="H16">
        <v>4.9809299999999999</v>
      </c>
      <c r="I16">
        <v>155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>
        <v>223</v>
      </c>
      <c r="B17">
        <v>10</v>
      </c>
      <c r="C17">
        <v>17</v>
      </c>
      <c r="D17">
        <v>0</v>
      </c>
      <c r="E17">
        <v>10</v>
      </c>
      <c r="F17">
        <v>160</v>
      </c>
      <c r="G17">
        <v>170</v>
      </c>
      <c r="H17">
        <v>4.9809299999999999</v>
      </c>
      <c r="I17">
        <v>165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>
        <v>224</v>
      </c>
      <c r="B18">
        <v>10</v>
      </c>
      <c r="C18">
        <v>18</v>
      </c>
      <c r="D18">
        <v>0</v>
      </c>
      <c r="E18">
        <v>10</v>
      </c>
      <c r="F18">
        <v>170</v>
      </c>
      <c r="G18">
        <v>180</v>
      </c>
      <c r="H18">
        <v>4.9809299999999999</v>
      </c>
      <c r="I18">
        <v>175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>
        <v>225</v>
      </c>
      <c r="B19">
        <v>10</v>
      </c>
      <c r="C19">
        <v>19</v>
      </c>
      <c r="D19">
        <v>0</v>
      </c>
      <c r="E19">
        <v>10</v>
      </c>
      <c r="F19">
        <v>180</v>
      </c>
      <c r="G19">
        <v>190</v>
      </c>
      <c r="H19">
        <v>4.9809299999999999</v>
      </c>
      <c r="I19">
        <v>185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>
        <v>226</v>
      </c>
      <c r="B20">
        <v>10</v>
      </c>
      <c r="C20">
        <v>20</v>
      </c>
      <c r="D20">
        <v>0</v>
      </c>
      <c r="E20">
        <v>10</v>
      </c>
      <c r="F20">
        <v>190</v>
      </c>
      <c r="G20">
        <v>200</v>
      </c>
      <c r="H20">
        <v>4.9809299999999999</v>
      </c>
      <c r="I20">
        <v>195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>
        <v>227</v>
      </c>
      <c r="B21">
        <v>10</v>
      </c>
      <c r="C21">
        <v>21</v>
      </c>
      <c r="D21">
        <v>0</v>
      </c>
      <c r="E21">
        <v>10</v>
      </c>
      <c r="F21">
        <v>200</v>
      </c>
      <c r="G21">
        <v>210</v>
      </c>
      <c r="H21">
        <v>4.9809299999999999</v>
      </c>
      <c r="I21">
        <v>205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>
        <v>228</v>
      </c>
      <c r="B22">
        <v>10</v>
      </c>
      <c r="C22">
        <v>22</v>
      </c>
      <c r="D22">
        <v>0</v>
      </c>
      <c r="E22">
        <v>10</v>
      </c>
      <c r="F22">
        <v>210</v>
      </c>
      <c r="G22">
        <v>220</v>
      </c>
      <c r="H22">
        <v>4.9809299999999999</v>
      </c>
      <c r="I22">
        <v>215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>
        <v>229</v>
      </c>
      <c r="B23">
        <v>10</v>
      </c>
      <c r="C23">
        <v>23</v>
      </c>
      <c r="D23">
        <v>0</v>
      </c>
      <c r="E23">
        <v>10</v>
      </c>
      <c r="F23">
        <v>220</v>
      </c>
      <c r="G23">
        <v>230</v>
      </c>
      <c r="H23">
        <v>4.9809299999999999</v>
      </c>
      <c r="I23">
        <v>225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>
        <v>230</v>
      </c>
      <c r="B24">
        <v>10</v>
      </c>
      <c r="C24">
        <v>24</v>
      </c>
      <c r="D24">
        <v>0</v>
      </c>
      <c r="E24">
        <v>10</v>
      </c>
      <c r="F24">
        <v>230</v>
      </c>
      <c r="G24">
        <v>240</v>
      </c>
      <c r="H24">
        <v>4.9809299999999999</v>
      </c>
      <c r="I24">
        <v>235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>
        <v>231</v>
      </c>
      <c r="B25">
        <v>10</v>
      </c>
      <c r="C25">
        <v>25</v>
      </c>
      <c r="D25">
        <v>0</v>
      </c>
      <c r="E25">
        <v>10</v>
      </c>
      <c r="F25">
        <v>240</v>
      </c>
      <c r="G25">
        <v>250</v>
      </c>
      <c r="H25">
        <v>4.9809299999999999</v>
      </c>
      <c r="I25">
        <v>245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>
        <v>232</v>
      </c>
      <c r="B26">
        <v>10</v>
      </c>
      <c r="C26">
        <v>26</v>
      </c>
      <c r="D26">
        <v>0</v>
      </c>
      <c r="E26">
        <v>10</v>
      </c>
      <c r="F26">
        <v>250</v>
      </c>
      <c r="G26">
        <v>260</v>
      </c>
      <c r="H26">
        <v>4.9809299999999999</v>
      </c>
      <c r="I26">
        <v>255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>
        <v>233</v>
      </c>
      <c r="B27">
        <v>10</v>
      </c>
      <c r="C27">
        <v>27</v>
      </c>
      <c r="D27">
        <v>0</v>
      </c>
      <c r="E27">
        <v>10</v>
      </c>
      <c r="F27">
        <v>260</v>
      </c>
      <c r="G27">
        <v>270</v>
      </c>
      <c r="H27">
        <v>4.9809299999999999</v>
      </c>
      <c r="I27">
        <v>265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>
        <v>234</v>
      </c>
      <c r="B28">
        <v>10</v>
      </c>
      <c r="C28">
        <v>28</v>
      </c>
      <c r="D28">
        <v>0</v>
      </c>
      <c r="E28">
        <v>10</v>
      </c>
      <c r="F28">
        <v>270</v>
      </c>
      <c r="G28">
        <v>280</v>
      </c>
      <c r="H28">
        <v>4.9809299999999999</v>
      </c>
      <c r="I28">
        <v>275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1">
        <v>1.4789399999999999E-23</v>
      </c>
      <c r="AA28" s="1">
        <v>1.8489400000000001E-21</v>
      </c>
      <c r="AB28" s="1">
        <v>1.08298E-21</v>
      </c>
      <c r="AC28" s="1">
        <v>1.4734999999999999E-23</v>
      </c>
      <c r="AD28" s="1">
        <v>1.3644900000000001E-22</v>
      </c>
      <c r="AE28" s="1">
        <v>3.8149300000000002E-22</v>
      </c>
      <c r="AF28" s="1">
        <v>5.8237899999999998E-22</v>
      </c>
    </row>
    <row r="29" spans="1:32" x14ac:dyDescent="0.35">
      <c r="A29">
        <v>235</v>
      </c>
      <c r="B29">
        <v>10</v>
      </c>
      <c r="C29">
        <v>29</v>
      </c>
      <c r="D29">
        <v>0</v>
      </c>
      <c r="E29">
        <v>10</v>
      </c>
      <c r="F29">
        <v>280</v>
      </c>
      <c r="G29">
        <v>290</v>
      </c>
      <c r="H29">
        <v>4.9809299999999999</v>
      </c>
      <c r="I29">
        <v>285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>
        <v>236</v>
      </c>
      <c r="B30">
        <v>10</v>
      </c>
      <c r="C30">
        <v>30</v>
      </c>
      <c r="D30">
        <v>0</v>
      </c>
      <c r="E30">
        <v>10</v>
      </c>
      <c r="F30">
        <v>290</v>
      </c>
      <c r="G30">
        <v>300</v>
      </c>
      <c r="H30">
        <v>4.9809299999999999</v>
      </c>
      <c r="I30">
        <v>295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>
        <v>237</v>
      </c>
      <c r="B31">
        <v>10</v>
      </c>
      <c r="C31">
        <v>31</v>
      </c>
      <c r="D31">
        <v>0</v>
      </c>
      <c r="E31">
        <v>10</v>
      </c>
      <c r="F31">
        <v>300</v>
      </c>
      <c r="G31">
        <v>310</v>
      </c>
      <c r="H31">
        <v>4.9809299999999999</v>
      </c>
      <c r="I31">
        <v>305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>
        <v>238</v>
      </c>
      <c r="B32">
        <v>10</v>
      </c>
      <c r="C32">
        <v>32</v>
      </c>
      <c r="D32">
        <v>0</v>
      </c>
      <c r="E32">
        <v>10</v>
      </c>
      <c r="F32">
        <v>310</v>
      </c>
      <c r="G32">
        <v>320</v>
      </c>
      <c r="H32">
        <v>4.9809299999999999</v>
      </c>
      <c r="I32">
        <v>315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>
        <v>239</v>
      </c>
      <c r="B33">
        <v>10</v>
      </c>
      <c r="C33">
        <v>33</v>
      </c>
      <c r="D33">
        <v>0</v>
      </c>
      <c r="E33">
        <v>10</v>
      </c>
      <c r="F33">
        <v>320</v>
      </c>
      <c r="G33">
        <v>330</v>
      </c>
      <c r="H33">
        <v>4.9809299999999999</v>
      </c>
      <c r="I33">
        <v>325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>
        <v>240</v>
      </c>
      <c r="B34">
        <v>10</v>
      </c>
      <c r="C34">
        <v>34</v>
      </c>
      <c r="D34">
        <v>0</v>
      </c>
      <c r="E34">
        <v>10</v>
      </c>
      <c r="F34">
        <v>330</v>
      </c>
      <c r="G34">
        <v>340</v>
      </c>
      <c r="H34">
        <v>4.9809299999999999</v>
      </c>
      <c r="I34">
        <v>335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>
        <v>241</v>
      </c>
      <c r="B35">
        <v>10</v>
      </c>
      <c r="C35">
        <v>35</v>
      </c>
      <c r="D35">
        <v>0</v>
      </c>
      <c r="E35">
        <v>10</v>
      </c>
      <c r="F35">
        <v>340</v>
      </c>
      <c r="G35">
        <v>350</v>
      </c>
      <c r="H35">
        <v>4.9809299999999999</v>
      </c>
      <c r="I35">
        <v>345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>
        <v>242</v>
      </c>
      <c r="B36">
        <v>10</v>
      </c>
      <c r="C36">
        <v>36</v>
      </c>
      <c r="D36">
        <v>0</v>
      </c>
      <c r="E36">
        <v>10</v>
      </c>
      <c r="F36">
        <v>350</v>
      </c>
      <c r="G36">
        <v>360</v>
      </c>
      <c r="H36">
        <v>4.9809299999999999</v>
      </c>
      <c r="I36">
        <v>355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>
        <v>243</v>
      </c>
      <c r="B37">
        <v>11</v>
      </c>
      <c r="C37">
        <v>1</v>
      </c>
      <c r="D37">
        <v>10</v>
      </c>
      <c r="E37">
        <v>20</v>
      </c>
      <c r="F37">
        <v>0</v>
      </c>
      <c r="G37">
        <v>10.2857</v>
      </c>
      <c r="H37">
        <v>14.941599999999999</v>
      </c>
      <c r="I37">
        <v>5.1428599999999998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>
        <v>244</v>
      </c>
      <c r="B38">
        <v>11</v>
      </c>
      <c r="C38">
        <v>2</v>
      </c>
      <c r="D38">
        <v>10</v>
      </c>
      <c r="E38">
        <v>20</v>
      </c>
      <c r="F38">
        <v>10.2857</v>
      </c>
      <c r="G38">
        <v>20.571400000000001</v>
      </c>
      <c r="H38">
        <v>14.941599999999999</v>
      </c>
      <c r="I38">
        <v>15.428599999999999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>
        <v>245</v>
      </c>
      <c r="B39">
        <v>11</v>
      </c>
      <c r="C39">
        <v>3</v>
      </c>
      <c r="D39">
        <v>10</v>
      </c>
      <c r="E39">
        <v>20</v>
      </c>
      <c r="F39">
        <v>20.571400000000001</v>
      </c>
      <c r="G39">
        <v>30.857099999999999</v>
      </c>
      <c r="H39">
        <v>14.941599999999999</v>
      </c>
      <c r="I39">
        <v>25.714300000000001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>
        <v>246</v>
      </c>
      <c r="B40">
        <v>11</v>
      </c>
      <c r="C40">
        <v>4</v>
      </c>
      <c r="D40">
        <v>10</v>
      </c>
      <c r="E40">
        <v>20</v>
      </c>
      <c r="F40">
        <v>30.857099999999999</v>
      </c>
      <c r="G40">
        <v>41.142899999999997</v>
      </c>
      <c r="H40">
        <v>14.941599999999999</v>
      </c>
      <c r="I40">
        <v>36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>
        <v>247</v>
      </c>
      <c r="B41">
        <v>11</v>
      </c>
      <c r="C41">
        <v>5</v>
      </c>
      <c r="D41">
        <v>10</v>
      </c>
      <c r="E41">
        <v>20</v>
      </c>
      <c r="F41">
        <v>41.142899999999997</v>
      </c>
      <c r="G41">
        <v>51.428600000000003</v>
      </c>
      <c r="H41">
        <v>14.941599999999999</v>
      </c>
      <c r="I41">
        <v>46.285699999999999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>
        <v>248</v>
      </c>
      <c r="B42">
        <v>11</v>
      </c>
      <c r="C42">
        <v>6</v>
      </c>
      <c r="D42">
        <v>10</v>
      </c>
      <c r="E42">
        <v>20</v>
      </c>
      <c r="F42">
        <v>51.428600000000003</v>
      </c>
      <c r="G42">
        <v>61.714300000000001</v>
      </c>
      <c r="H42">
        <v>14.941599999999999</v>
      </c>
      <c r="I42">
        <v>56.571399999999997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>
        <v>249</v>
      </c>
      <c r="B43">
        <v>11</v>
      </c>
      <c r="C43">
        <v>7</v>
      </c>
      <c r="D43">
        <v>10</v>
      </c>
      <c r="E43">
        <v>20</v>
      </c>
      <c r="F43">
        <v>61.714300000000001</v>
      </c>
      <c r="G43">
        <v>72</v>
      </c>
      <c r="H43">
        <v>14.941599999999999</v>
      </c>
      <c r="I43">
        <v>66.857100000000003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>
        <v>250</v>
      </c>
      <c r="B44">
        <v>11</v>
      </c>
      <c r="C44">
        <v>8</v>
      </c>
      <c r="D44">
        <v>10</v>
      </c>
      <c r="E44">
        <v>20</v>
      </c>
      <c r="F44">
        <v>72</v>
      </c>
      <c r="G44">
        <v>82.285700000000006</v>
      </c>
      <c r="H44">
        <v>14.941599999999999</v>
      </c>
      <c r="I44">
        <v>77.142899999999997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>
        <v>251</v>
      </c>
      <c r="B45">
        <v>11</v>
      </c>
      <c r="C45">
        <v>9</v>
      </c>
      <c r="D45">
        <v>10</v>
      </c>
      <c r="E45">
        <v>20</v>
      </c>
      <c r="F45">
        <v>82.285700000000006</v>
      </c>
      <c r="G45">
        <v>92.571399999999997</v>
      </c>
      <c r="H45">
        <v>14.941599999999999</v>
      </c>
      <c r="I45">
        <v>87.428600000000003</v>
      </c>
      <c r="J45" s="1">
        <v>3.7203799999999999E-15</v>
      </c>
      <c r="K45" s="1">
        <v>1.95631E-15</v>
      </c>
      <c r="L45" s="1">
        <v>1.02868E-15</v>
      </c>
      <c r="M45" s="1">
        <v>6.4667399999999998E-16</v>
      </c>
      <c r="N45" s="1">
        <v>4.2232299999999998E-16</v>
      </c>
      <c r="O45" s="1">
        <v>3.1570500000000002E-16</v>
      </c>
      <c r="P45" s="1">
        <v>1.7867E-16</v>
      </c>
      <c r="Q45" s="1">
        <v>1.66084E-16</v>
      </c>
      <c r="R45" s="1">
        <v>1.41171E-16</v>
      </c>
      <c r="S45" s="1">
        <v>1.06309E-16</v>
      </c>
      <c r="T45" s="1">
        <v>1.54176E-16</v>
      </c>
      <c r="U45" s="1">
        <v>1.67858E-16</v>
      </c>
      <c r="V45" s="1">
        <v>1.80872E-16</v>
      </c>
      <c r="W45" s="1">
        <v>9.6571499999999998E-17</v>
      </c>
      <c r="X45" s="1">
        <v>4.0062699999999999E-17</v>
      </c>
      <c r="Y45" s="1">
        <v>1.09077E-16</v>
      </c>
      <c r="Z45" s="1">
        <v>1.0220099999999999E-16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>
        <v>252</v>
      </c>
      <c r="B46">
        <v>11</v>
      </c>
      <c r="C46">
        <v>10</v>
      </c>
      <c r="D46">
        <v>10</v>
      </c>
      <c r="E46">
        <v>20</v>
      </c>
      <c r="F46">
        <v>92.571399999999997</v>
      </c>
      <c r="G46">
        <v>102.857</v>
      </c>
      <c r="H46">
        <v>14.941599999999999</v>
      </c>
      <c r="I46">
        <v>97.714299999999994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>
        <v>253</v>
      </c>
      <c r="B47">
        <v>11</v>
      </c>
      <c r="C47">
        <v>11</v>
      </c>
      <c r="D47">
        <v>10</v>
      </c>
      <c r="E47">
        <v>20</v>
      </c>
      <c r="F47">
        <v>102.857</v>
      </c>
      <c r="G47">
        <v>113.143</v>
      </c>
      <c r="H47">
        <v>14.941599999999999</v>
      </c>
      <c r="I47">
        <v>108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>
        <v>254</v>
      </c>
      <c r="B48">
        <v>11</v>
      </c>
      <c r="C48">
        <v>12</v>
      </c>
      <c r="D48">
        <v>10</v>
      </c>
      <c r="E48">
        <v>20</v>
      </c>
      <c r="F48">
        <v>113.143</v>
      </c>
      <c r="G48">
        <v>123.429</v>
      </c>
      <c r="H48">
        <v>14.941599999999999</v>
      </c>
      <c r="I48">
        <v>118.286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>
        <v>255</v>
      </c>
      <c r="B49">
        <v>11</v>
      </c>
      <c r="C49">
        <v>13</v>
      </c>
      <c r="D49">
        <v>10</v>
      </c>
      <c r="E49">
        <v>20</v>
      </c>
      <c r="F49">
        <v>123.429</v>
      </c>
      <c r="G49">
        <v>133.714</v>
      </c>
      <c r="H49">
        <v>14.941599999999999</v>
      </c>
      <c r="I49">
        <v>128.571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>
        <v>256</v>
      </c>
      <c r="B50">
        <v>11</v>
      </c>
      <c r="C50">
        <v>14</v>
      </c>
      <c r="D50">
        <v>10</v>
      </c>
      <c r="E50">
        <v>20</v>
      </c>
      <c r="F50">
        <v>133.714</v>
      </c>
      <c r="G50">
        <v>144</v>
      </c>
      <c r="H50">
        <v>14.941599999999999</v>
      </c>
      <c r="I50">
        <v>138.857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>
        <v>257</v>
      </c>
      <c r="B51">
        <v>11</v>
      </c>
      <c r="C51">
        <v>15</v>
      </c>
      <c r="D51">
        <v>10</v>
      </c>
      <c r="E51">
        <v>20</v>
      </c>
      <c r="F51">
        <v>144</v>
      </c>
      <c r="G51">
        <v>154.286</v>
      </c>
      <c r="H51">
        <v>14.941599999999999</v>
      </c>
      <c r="I51">
        <v>149.143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>
        <v>258</v>
      </c>
      <c r="B52">
        <v>11</v>
      </c>
      <c r="C52">
        <v>16</v>
      </c>
      <c r="D52">
        <v>10</v>
      </c>
      <c r="E52">
        <v>20</v>
      </c>
      <c r="F52">
        <v>154.286</v>
      </c>
      <c r="G52">
        <v>164.571</v>
      </c>
      <c r="H52">
        <v>14.941599999999999</v>
      </c>
      <c r="I52">
        <v>159.429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>
        <v>259</v>
      </c>
      <c r="B53">
        <v>11</v>
      </c>
      <c r="C53">
        <v>17</v>
      </c>
      <c r="D53">
        <v>10</v>
      </c>
      <c r="E53">
        <v>20</v>
      </c>
      <c r="F53">
        <v>164.571</v>
      </c>
      <c r="G53">
        <v>174.857</v>
      </c>
      <c r="H53">
        <v>14.941599999999999</v>
      </c>
      <c r="I53">
        <v>169.714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>
        <v>260</v>
      </c>
      <c r="B54">
        <v>11</v>
      </c>
      <c r="C54">
        <v>18</v>
      </c>
      <c r="D54">
        <v>10</v>
      </c>
      <c r="E54">
        <v>20</v>
      </c>
      <c r="F54">
        <v>174.857</v>
      </c>
      <c r="G54">
        <v>185.143</v>
      </c>
      <c r="H54">
        <v>14.941599999999999</v>
      </c>
      <c r="I54">
        <v>180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>
        <v>261</v>
      </c>
      <c r="B55">
        <v>11</v>
      </c>
      <c r="C55">
        <v>19</v>
      </c>
      <c r="D55">
        <v>10</v>
      </c>
      <c r="E55">
        <v>20</v>
      </c>
      <c r="F55">
        <v>185.143</v>
      </c>
      <c r="G55">
        <v>195.429</v>
      </c>
      <c r="H55">
        <v>14.941599999999999</v>
      </c>
      <c r="I55">
        <v>190.286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>
        <v>262</v>
      </c>
      <c r="B56">
        <v>11</v>
      </c>
      <c r="C56">
        <v>20</v>
      </c>
      <c r="D56">
        <v>10</v>
      </c>
      <c r="E56">
        <v>20</v>
      </c>
      <c r="F56">
        <v>195.429</v>
      </c>
      <c r="G56">
        <v>205.714</v>
      </c>
      <c r="H56">
        <v>14.941599999999999</v>
      </c>
      <c r="I56">
        <v>200.571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>
        <v>263</v>
      </c>
      <c r="B57">
        <v>11</v>
      </c>
      <c r="C57">
        <v>21</v>
      </c>
      <c r="D57">
        <v>10</v>
      </c>
      <c r="E57">
        <v>20</v>
      </c>
      <c r="F57">
        <v>205.714</v>
      </c>
      <c r="G57">
        <v>216</v>
      </c>
      <c r="H57">
        <v>14.941599999999999</v>
      </c>
      <c r="I57">
        <v>210.857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>
        <v>264</v>
      </c>
      <c r="B58">
        <v>11</v>
      </c>
      <c r="C58">
        <v>22</v>
      </c>
      <c r="D58">
        <v>10</v>
      </c>
      <c r="E58">
        <v>20</v>
      </c>
      <c r="F58">
        <v>216</v>
      </c>
      <c r="G58">
        <v>226.286</v>
      </c>
      <c r="H58">
        <v>14.941599999999999</v>
      </c>
      <c r="I58">
        <v>221.143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>
        <v>265</v>
      </c>
      <c r="B59">
        <v>11</v>
      </c>
      <c r="C59">
        <v>23</v>
      </c>
      <c r="D59">
        <v>10</v>
      </c>
      <c r="E59">
        <v>20</v>
      </c>
      <c r="F59">
        <v>226.286</v>
      </c>
      <c r="G59">
        <v>236.571</v>
      </c>
      <c r="H59">
        <v>14.941599999999999</v>
      </c>
      <c r="I59">
        <v>231.429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>
        <v>266</v>
      </c>
      <c r="B60">
        <v>11</v>
      </c>
      <c r="C60">
        <v>24</v>
      </c>
      <c r="D60">
        <v>10</v>
      </c>
      <c r="E60">
        <v>20</v>
      </c>
      <c r="F60">
        <v>236.571</v>
      </c>
      <c r="G60">
        <v>246.857</v>
      </c>
      <c r="H60">
        <v>14.941599999999999</v>
      </c>
      <c r="I60">
        <v>241.714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>
        <v>267</v>
      </c>
      <c r="B61">
        <v>11</v>
      </c>
      <c r="C61">
        <v>25</v>
      </c>
      <c r="D61">
        <v>10</v>
      </c>
      <c r="E61">
        <v>20</v>
      </c>
      <c r="F61">
        <v>246.857</v>
      </c>
      <c r="G61">
        <v>257.14299999999997</v>
      </c>
      <c r="H61">
        <v>14.941599999999999</v>
      </c>
      <c r="I61">
        <v>252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35">
      <c r="A62">
        <v>268</v>
      </c>
      <c r="B62">
        <v>11</v>
      </c>
      <c r="C62">
        <v>26</v>
      </c>
      <c r="D62">
        <v>10</v>
      </c>
      <c r="E62">
        <v>20</v>
      </c>
      <c r="F62">
        <v>257.14299999999997</v>
      </c>
      <c r="G62">
        <v>267.42899999999997</v>
      </c>
      <c r="H62">
        <v>14.941599999999999</v>
      </c>
      <c r="I62">
        <v>262.286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5">
      <c r="A63">
        <v>269</v>
      </c>
      <c r="B63">
        <v>11</v>
      </c>
      <c r="C63">
        <v>27</v>
      </c>
      <c r="D63">
        <v>10</v>
      </c>
      <c r="E63">
        <v>20</v>
      </c>
      <c r="F63">
        <v>267.42899999999997</v>
      </c>
      <c r="G63">
        <v>277.714</v>
      </c>
      <c r="H63">
        <v>14.941599999999999</v>
      </c>
      <c r="I63">
        <v>272.57100000000003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1">
        <v>9.0559499999999993E-21</v>
      </c>
      <c r="AA63" s="1">
        <v>7.36541E-17</v>
      </c>
      <c r="AB63" s="1">
        <v>5.4222699999999997E-17</v>
      </c>
      <c r="AC63" s="1">
        <v>3.0342799999999999E-18</v>
      </c>
      <c r="AD63" s="1">
        <v>2.6464899999999999E-17</v>
      </c>
      <c r="AE63" s="1">
        <v>1.3603999999999999E-16</v>
      </c>
      <c r="AF63" s="1">
        <v>2.14965E-17</v>
      </c>
    </row>
    <row r="64" spans="1:32" x14ac:dyDescent="0.35">
      <c r="A64">
        <v>270</v>
      </c>
      <c r="B64">
        <v>11</v>
      </c>
      <c r="C64">
        <v>28</v>
      </c>
      <c r="D64">
        <v>10</v>
      </c>
      <c r="E64">
        <v>20</v>
      </c>
      <c r="F64">
        <v>277.714</v>
      </c>
      <c r="G64">
        <v>288</v>
      </c>
      <c r="H64">
        <v>14.941599999999999</v>
      </c>
      <c r="I64">
        <v>282.85700000000003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35">
      <c r="A65">
        <v>271</v>
      </c>
      <c r="B65">
        <v>11</v>
      </c>
      <c r="C65">
        <v>29</v>
      </c>
      <c r="D65">
        <v>10</v>
      </c>
      <c r="E65">
        <v>20</v>
      </c>
      <c r="F65">
        <v>288</v>
      </c>
      <c r="G65">
        <v>298.286</v>
      </c>
      <c r="H65">
        <v>14.941599999999999</v>
      </c>
      <c r="I65">
        <v>293.14299999999997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5">
      <c r="A66">
        <v>272</v>
      </c>
      <c r="B66">
        <v>11</v>
      </c>
      <c r="C66">
        <v>30</v>
      </c>
      <c r="D66">
        <v>10</v>
      </c>
      <c r="E66">
        <v>20</v>
      </c>
      <c r="F66">
        <v>298.286</v>
      </c>
      <c r="G66">
        <v>308.57100000000003</v>
      </c>
      <c r="H66">
        <v>14.941599999999999</v>
      </c>
      <c r="I66">
        <v>303.42899999999997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5">
      <c r="A67">
        <v>273</v>
      </c>
      <c r="B67">
        <v>11</v>
      </c>
      <c r="C67">
        <v>31</v>
      </c>
      <c r="D67">
        <v>10</v>
      </c>
      <c r="E67">
        <v>20</v>
      </c>
      <c r="F67">
        <v>308.57100000000003</v>
      </c>
      <c r="G67">
        <v>318.85700000000003</v>
      </c>
      <c r="H67">
        <v>14.941599999999999</v>
      </c>
      <c r="I67">
        <v>313.714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5">
      <c r="A68">
        <v>274</v>
      </c>
      <c r="B68">
        <v>11</v>
      </c>
      <c r="C68">
        <v>32</v>
      </c>
      <c r="D68">
        <v>10</v>
      </c>
      <c r="E68">
        <v>20</v>
      </c>
      <c r="F68">
        <v>318.85700000000003</v>
      </c>
      <c r="G68">
        <v>329.14299999999997</v>
      </c>
      <c r="H68">
        <v>14.941599999999999</v>
      </c>
      <c r="I68">
        <v>324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5">
      <c r="A69">
        <v>275</v>
      </c>
      <c r="B69">
        <v>11</v>
      </c>
      <c r="C69">
        <v>33</v>
      </c>
      <c r="D69">
        <v>10</v>
      </c>
      <c r="E69">
        <v>20</v>
      </c>
      <c r="F69">
        <v>329.14299999999997</v>
      </c>
      <c r="G69">
        <v>339.42899999999997</v>
      </c>
      <c r="H69">
        <v>14.941599999999999</v>
      </c>
      <c r="I69">
        <v>334.286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35">
      <c r="A70">
        <v>276</v>
      </c>
      <c r="B70">
        <v>11</v>
      </c>
      <c r="C70">
        <v>34</v>
      </c>
      <c r="D70">
        <v>10</v>
      </c>
      <c r="E70">
        <v>20</v>
      </c>
      <c r="F70">
        <v>339.42899999999997</v>
      </c>
      <c r="G70">
        <v>349.714</v>
      </c>
      <c r="H70">
        <v>14.941599999999999</v>
      </c>
      <c r="I70">
        <v>344.57100000000003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5">
      <c r="A71">
        <v>277</v>
      </c>
      <c r="B71">
        <v>11</v>
      </c>
      <c r="C71">
        <v>35</v>
      </c>
      <c r="D71">
        <v>10</v>
      </c>
      <c r="E71">
        <v>20</v>
      </c>
      <c r="F71">
        <v>349.714</v>
      </c>
      <c r="G71">
        <v>360</v>
      </c>
      <c r="H71">
        <v>14.941599999999999</v>
      </c>
      <c r="I71">
        <v>354.85700000000003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35">
      <c r="A72">
        <v>278</v>
      </c>
      <c r="B72">
        <v>12</v>
      </c>
      <c r="C72">
        <v>1</v>
      </c>
      <c r="D72">
        <v>20</v>
      </c>
      <c r="E72">
        <v>30</v>
      </c>
      <c r="F72">
        <v>0</v>
      </c>
      <c r="G72">
        <v>10.9091</v>
      </c>
      <c r="H72">
        <v>24.898399999999999</v>
      </c>
      <c r="I72">
        <v>5.4545500000000002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35">
      <c r="A73">
        <v>279</v>
      </c>
      <c r="B73">
        <v>12</v>
      </c>
      <c r="C73">
        <v>2</v>
      </c>
      <c r="D73">
        <v>20</v>
      </c>
      <c r="E73">
        <v>30</v>
      </c>
      <c r="F73">
        <v>10.9091</v>
      </c>
      <c r="G73">
        <v>21.818200000000001</v>
      </c>
      <c r="H73">
        <v>24.898399999999999</v>
      </c>
      <c r="I73">
        <v>16.363600000000002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35">
      <c r="A74">
        <v>280</v>
      </c>
      <c r="B74">
        <v>12</v>
      </c>
      <c r="C74">
        <v>3</v>
      </c>
      <c r="D74">
        <v>20</v>
      </c>
      <c r="E74">
        <v>30</v>
      </c>
      <c r="F74">
        <v>21.818200000000001</v>
      </c>
      <c r="G74">
        <v>32.7273</v>
      </c>
      <c r="H74">
        <v>24.898399999999999</v>
      </c>
      <c r="I74">
        <v>27.2727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35">
      <c r="A75">
        <v>281</v>
      </c>
      <c r="B75">
        <v>12</v>
      </c>
      <c r="C75">
        <v>4</v>
      </c>
      <c r="D75">
        <v>20</v>
      </c>
      <c r="E75">
        <v>30</v>
      </c>
      <c r="F75">
        <v>32.7273</v>
      </c>
      <c r="G75">
        <v>43.636400000000002</v>
      </c>
      <c r="H75">
        <v>24.898399999999999</v>
      </c>
      <c r="I75">
        <v>38.181800000000003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5">
      <c r="A76">
        <v>282</v>
      </c>
      <c r="B76">
        <v>12</v>
      </c>
      <c r="C76">
        <v>5</v>
      </c>
      <c r="D76">
        <v>20</v>
      </c>
      <c r="E76">
        <v>30</v>
      </c>
      <c r="F76">
        <v>43.636400000000002</v>
      </c>
      <c r="G76">
        <v>54.545499999999997</v>
      </c>
      <c r="H76">
        <v>24.898399999999999</v>
      </c>
      <c r="I76">
        <v>49.090899999999998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5">
      <c r="A77">
        <v>283</v>
      </c>
      <c r="B77">
        <v>12</v>
      </c>
      <c r="C77">
        <v>6</v>
      </c>
      <c r="D77">
        <v>20</v>
      </c>
      <c r="E77">
        <v>30</v>
      </c>
      <c r="F77">
        <v>54.545499999999997</v>
      </c>
      <c r="G77">
        <v>65.454499999999996</v>
      </c>
      <c r="H77">
        <v>24.898399999999999</v>
      </c>
      <c r="I77">
        <v>60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5">
      <c r="A78">
        <v>284</v>
      </c>
      <c r="B78">
        <v>12</v>
      </c>
      <c r="C78">
        <v>7</v>
      </c>
      <c r="D78">
        <v>20</v>
      </c>
      <c r="E78">
        <v>30</v>
      </c>
      <c r="F78">
        <v>65.454499999999996</v>
      </c>
      <c r="G78">
        <v>76.363600000000005</v>
      </c>
      <c r="H78">
        <v>24.898399999999999</v>
      </c>
      <c r="I78">
        <v>70.909099999999995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5">
      <c r="A79">
        <v>285</v>
      </c>
      <c r="B79">
        <v>12</v>
      </c>
      <c r="C79">
        <v>8</v>
      </c>
      <c r="D79">
        <v>20</v>
      </c>
      <c r="E79">
        <v>30</v>
      </c>
      <c r="F79">
        <v>76.363600000000005</v>
      </c>
      <c r="G79">
        <v>87.2727</v>
      </c>
      <c r="H79">
        <v>24.898399999999999</v>
      </c>
      <c r="I79">
        <v>81.818200000000004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5">
      <c r="A80">
        <v>286</v>
      </c>
      <c r="B80">
        <v>12</v>
      </c>
      <c r="C80">
        <v>9</v>
      </c>
      <c r="D80">
        <v>20</v>
      </c>
      <c r="E80">
        <v>30</v>
      </c>
      <c r="F80">
        <v>87.2727</v>
      </c>
      <c r="G80">
        <v>98.181799999999996</v>
      </c>
      <c r="H80">
        <v>24.898399999999999</v>
      </c>
      <c r="I80">
        <v>92.7273</v>
      </c>
      <c r="J80" s="1">
        <v>2.47922E-12</v>
      </c>
      <c r="K80" s="1">
        <v>1.12805E-12</v>
      </c>
      <c r="L80" s="1">
        <v>5.7128900000000001E-13</v>
      </c>
      <c r="M80" s="1">
        <v>3.3237200000000002E-13</v>
      </c>
      <c r="N80" s="1">
        <v>2.0643900000000001E-13</v>
      </c>
      <c r="O80" s="1">
        <v>1.50331E-13</v>
      </c>
      <c r="P80" s="1">
        <v>1.2561499999999999E-13</v>
      </c>
      <c r="Q80" s="1">
        <v>1.1076899999999999E-13</v>
      </c>
      <c r="R80" s="1">
        <v>6.7838100000000006E-14</v>
      </c>
      <c r="S80" s="1">
        <v>6.7490299999999995E-14</v>
      </c>
      <c r="T80" s="1">
        <v>8.5510599999999999E-14</v>
      </c>
      <c r="U80" s="1">
        <v>5.3881700000000003E-14</v>
      </c>
      <c r="V80" s="1">
        <v>7.2463500000000002E-14</v>
      </c>
      <c r="W80" s="1">
        <v>2.6144600000000001E-14</v>
      </c>
      <c r="X80" s="1">
        <v>8.9672300000000001E-14</v>
      </c>
      <c r="Y80" s="1">
        <v>5.2704799999999999E-14</v>
      </c>
      <c r="Z80" s="1">
        <v>2.061E-14</v>
      </c>
      <c r="AA80" s="1">
        <v>5.0428500000000003E-15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35">
      <c r="A81">
        <v>287</v>
      </c>
      <c r="B81">
        <v>12</v>
      </c>
      <c r="C81">
        <v>10</v>
      </c>
      <c r="D81">
        <v>20</v>
      </c>
      <c r="E81">
        <v>30</v>
      </c>
      <c r="F81">
        <v>98.181799999999996</v>
      </c>
      <c r="G81">
        <v>109.09099999999999</v>
      </c>
      <c r="H81">
        <v>24.898399999999999</v>
      </c>
      <c r="I81">
        <v>103.636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x14ac:dyDescent="0.35">
      <c r="A82">
        <v>288</v>
      </c>
      <c r="B82">
        <v>12</v>
      </c>
      <c r="C82">
        <v>11</v>
      </c>
      <c r="D82">
        <v>20</v>
      </c>
      <c r="E82">
        <v>30</v>
      </c>
      <c r="F82">
        <v>109.09099999999999</v>
      </c>
      <c r="G82">
        <v>120</v>
      </c>
      <c r="H82">
        <v>24.898399999999999</v>
      </c>
      <c r="I82">
        <v>114.545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35">
      <c r="A83">
        <v>289</v>
      </c>
      <c r="B83">
        <v>12</v>
      </c>
      <c r="C83">
        <v>12</v>
      </c>
      <c r="D83">
        <v>20</v>
      </c>
      <c r="E83">
        <v>30</v>
      </c>
      <c r="F83">
        <v>120</v>
      </c>
      <c r="G83">
        <v>130.90899999999999</v>
      </c>
      <c r="H83">
        <v>24.898399999999999</v>
      </c>
      <c r="I83">
        <v>125.455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35">
      <c r="A84">
        <v>290</v>
      </c>
      <c r="B84">
        <v>12</v>
      </c>
      <c r="C84">
        <v>13</v>
      </c>
      <c r="D84">
        <v>20</v>
      </c>
      <c r="E84">
        <v>30</v>
      </c>
      <c r="F84">
        <v>130.90899999999999</v>
      </c>
      <c r="G84">
        <v>141.81800000000001</v>
      </c>
      <c r="H84">
        <v>24.898399999999999</v>
      </c>
      <c r="I84">
        <v>136.364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35">
      <c r="A85">
        <v>291</v>
      </c>
      <c r="B85">
        <v>12</v>
      </c>
      <c r="C85">
        <v>14</v>
      </c>
      <c r="D85">
        <v>20</v>
      </c>
      <c r="E85">
        <v>30</v>
      </c>
      <c r="F85">
        <v>141.81800000000001</v>
      </c>
      <c r="G85">
        <v>152.727</v>
      </c>
      <c r="H85">
        <v>24.898399999999999</v>
      </c>
      <c r="I85">
        <v>147.273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5">
      <c r="A86">
        <v>292</v>
      </c>
      <c r="B86">
        <v>12</v>
      </c>
      <c r="C86">
        <v>15</v>
      </c>
      <c r="D86">
        <v>20</v>
      </c>
      <c r="E86">
        <v>30</v>
      </c>
      <c r="F86">
        <v>152.727</v>
      </c>
      <c r="G86">
        <v>163.636</v>
      </c>
      <c r="H86">
        <v>24.898399999999999</v>
      </c>
      <c r="I86">
        <v>158.18199999999999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35">
      <c r="A87">
        <v>293</v>
      </c>
      <c r="B87">
        <v>12</v>
      </c>
      <c r="C87">
        <v>16</v>
      </c>
      <c r="D87">
        <v>20</v>
      </c>
      <c r="E87">
        <v>30</v>
      </c>
      <c r="F87">
        <v>163.636</v>
      </c>
      <c r="G87">
        <v>174.54499999999999</v>
      </c>
      <c r="H87">
        <v>24.898399999999999</v>
      </c>
      <c r="I87">
        <v>169.09100000000001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35">
      <c r="A88">
        <v>294</v>
      </c>
      <c r="B88">
        <v>12</v>
      </c>
      <c r="C88">
        <v>17</v>
      </c>
      <c r="D88">
        <v>20</v>
      </c>
      <c r="E88">
        <v>30</v>
      </c>
      <c r="F88">
        <v>174.54499999999999</v>
      </c>
      <c r="G88">
        <v>185.45500000000001</v>
      </c>
      <c r="H88">
        <v>24.898399999999999</v>
      </c>
      <c r="I88">
        <v>180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5">
      <c r="A89">
        <v>295</v>
      </c>
      <c r="B89">
        <v>12</v>
      </c>
      <c r="C89">
        <v>18</v>
      </c>
      <c r="D89">
        <v>20</v>
      </c>
      <c r="E89">
        <v>30</v>
      </c>
      <c r="F89">
        <v>185.45500000000001</v>
      </c>
      <c r="G89">
        <v>196.364</v>
      </c>
      <c r="H89">
        <v>24.898399999999999</v>
      </c>
      <c r="I89">
        <v>190.90899999999999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5">
      <c r="A90">
        <v>296</v>
      </c>
      <c r="B90">
        <v>12</v>
      </c>
      <c r="C90">
        <v>19</v>
      </c>
      <c r="D90">
        <v>20</v>
      </c>
      <c r="E90">
        <v>30</v>
      </c>
      <c r="F90">
        <v>196.364</v>
      </c>
      <c r="G90">
        <v>207.273</v>
      </c>
      <c r="H90">
        <v>24.898399999999999</v>
      </c>
      <c r="I90">
        <v>201.81800000000001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5">
      <c r="A91">
        <v>297</v>
      </c>
      <c r="B91">
        <v>12</v>
      </c>
      <c r="C91">
        <v>20</v>
      </c>
      <c r="D91">
        <v>20</v>
      </c>
      <c r="E91">
        <v>30</v>
      </c>
      <c r="F91">
        <v>207.273</v>
      </c>
      <c r="G91">
        <v>218.18199999999999</v>
      </c>
      <c r="H91">
        <v>24.898399999999999</v>
      </c>
      <c r="I91">
        <v>212.727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35">
      <c r="A92">
        <v>298</v>
      </c>
      <c r="B92">
        <v>12</v>
      </c>
      <c r="C92">
        <v>21</v>
      </c>
      <c r="D92">
        <v>20</v>
      </c>
      <c r="E92">
        <v>30</v>
      </c>
      <c r="F92">
        <v>218.18199999999999</v>
      </c>
      <c r="G92">
        <v>229.09100000000001</v>
      </c>
      <c r="H92">
        <v>24.898399999999999</v>
      </c>
      <c r="I92">
        <v>223.636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35">
      <c r="A93">
        <v>299</v>
      </c>
      <c r="B93">
        <v>12</v>
      </c>
      <c r="C93">
        <v>22</v>
      </c>
      <c r="D93">
        <v>20</v>
      </c>
      <c r="E93">
        <v>30</v>
      </c>
      <c r="F93">
        <v>229.09100000000001</v>
      </c>
      <c r="G93">
        <v>240</v>
      </c>
      <c r="H93">
        <v>24.898399999999999</v>
      </c>
      <c r="I93">
        <v>234.54499999999999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35">
      <c r="A94">
        <v>300</v>
      </c>
      <c r="B94">
        <v>12</v>
      </c>
      <c r="C94">
        <v>23</v>
      </c>
      <c r="D94">
        <v>20</v>
      </c>
      <c r="E94">
        <v>30</v>
      </c>
      <c r="F94">
        <v>240</v>
      </c>
      <c r="G94">
        <v>250.90899999999999</v>
      </c>
      <c r="H94">
        <v>24.898399999999999</v>
      </c>
      <c r="I94">
        <v>245.45500000000001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5">
      <c r="A95">
        <v>301</v>
      </c>
      <c r="B95">
        <v>12</v>
      </c>
      <c r="C95">
        <v>24</v>
      </c>
      <c r="D95">
        <v>20</v>
      </c>
      <c r="E95">
        <v>30</v>
      </c>
      <c r="F95">
        <v>250.90899999999999</v>
      </c>
      <c r="G95">
        <v>261.81799999999998</v>
      </c>
      <c r="H95">
        <v>24.898399999999999</v>
      </c>
      <c r="I95">
        <v>256.36399999999998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35">
      <c r="A96">
        <v>302</v>
      </c>
      <c r="B96">
        <v>12</v>
      </c>
      <c r="C96">
        <v>25</v>
      </c>
      <c r="D96">
        <v>20</v>
      </c>
      <c r="E96">
        <v>30</v>
      </c>
      <c r="F96">
        <v>261.81799999999998</v>
      </c>
      <c r="G96">
        <v>272.72699999999998</v>
      </c>
      <c r="H96">
        <v>24.898399999999999</v>
      </c>
      <c r="I96">
        <v>267.27300000000002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s="1">
        <v>1.03099E-15</v>
      </c>
      <c r="AB96" s="1">
        <v>1.8666000000000002E-14</v>
      </c>
      <c r="AC96" s="1">
        <v>1.89244E-14</v>
      </c>
      <c r="AD96" s="1">
        <v>1.4618399999999999E-14</v>
      </c>
      <c r="AE96" s="1">
        <v>1.19591E-14</v>
      </c>
      <c r="AF96" s="1">
        <v>2.0392300000000001E-14</v>
      </c>
    </row>
    <row r="97" spans="1:32" x14ac:dyDescent="0.35">
      <c r="A97">
        <v>303</v>
      </c>
      <c r="B97">
        <v>12</v>
      </c>
      <c r="C97">
        <v>26</v>
      </c>
      <c r="D97">
        <v>20</v>
      </c>
      <c r="E97">
        <v>30</v>
      </c>
      <c r="F97">
        <v>272.72699999999998</v>
      </c>
      <c r="G97">
        <v>283.63600000000002</v>
      </c>
      <c r="H97">
        <v>24.898399999999999</v>
      </c>
      <c r="I97">
        <v>278.18200000000002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35">
      <c r="A98">
        <v>304</v>
      </c>
      <c r="B98">
        <v>12</v>
      </c>
      <c r="C98">
        <v>27</v>
      </c>
      <c r="D98">
        <v>20</v>
      </c>
      <c r="E98">
        <v>30</v>
      </c>
      <c r="F98">
        <v>283.63600000000002</v>
      </c>
      <c r="G98">
        <v>294.54500000000002</v>
      </c>
      <c r="H98">
        <v>24.898399999999999</v>
      </c>
      <c r="I98">
        <v>289.09100000000001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5">
      <c r="A99">
        <v>305</v>
      </c>
      <c r="B99">
        <v>12</v>
      </c>
      <c r="C99">
        <v>28</v>
      </c>
      <c r="D99">
        <v>20</v>
      </c>
      <c r="E99">
        <v>30</v>
      </c>
      <c r="F99">
        <v>294.54500000000002</v>
      </c>
      <c r="G99">
        <v>305.45499999999998</v>
      </c>
      <c r="H99">
        <v>24.898399999999999</v>
      </c>
      <c r="I99">
        <v>300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35">
      <c r="A100">
        <v>306</v>
      </c>
      <c r="B100">
        <v>12</v>
      </c>
      <c r="C100">
        <v>29</v>
      </c>
      <c r="D100">
        <v>20</v>
      </c>
      <c r="E100">
        <v>30</v>
      </c>
      <c r="F100">
        <v>305.45499999999998</v>
      </c>
      <c r="G100">
        <v>316.36399999999998</v>
      </c>
      <c r="H100">
        <v>24.898399999999999</v>
      </c>
      <c r="I100">
        <v>310.90899999999999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5">
      <c r="A101">
        <v>307</v>
      </c>
      <c r="B101">
        <v>12</v>
      </c>
      <c r="C101">
        <v>30</v>
      </c>
      <c r="D101">
        <v>20</v>
      </c>
      <c r="E101">
        <v>30</v>
      </c>
      <c r="F101">
        <v>316.36399999999998</v>
      </c>
      <c r="G101">
        <v>327.27300000000002</v>
      </c>
      <c r="H101">
        <v>24.898399999999999</v>
      </c>
      <c r="I101">
        <v>321.81799999999998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35">
      <c r="A102">
        <v>308</v>
      </c>
      <c r="B102">
        <v>12</v>
      </c>
      <c r="C102">
        <v>31</v>
      </c>
      <c r="D102">
        <v>20</v>
      </c>
      <c r="E102">
        <v>30</v>
      </c>
      <c r="F102">
        <v>327.27300000000002</v>
      </c>
      <c r="G102">
        <v>338.18200000000002</v>
      </c>
      <c r="H102">
        <v>24.898399999999999</v>
      </c>
      <c r="I102">
        <v>332.72699999999998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x14ac:dyDescent="0.35">
      <c r="A103">
        <v>309</v>
      </c>
      <c r="B103">
        <v>12</v>
      </c>
      <c r="C103">
        <v>32</v>
      </c>
      <c r="D103">
        <v>20</v>
      </c>
      <c r="E103">
        <v>30</v>
      </c>
      <c r="F103">
        <v>338.18200000000002</v>
      </c>
      <c r="G103">
        <v>349.09100000000001</v>
      </c>
      <c r="H103">
        <v>24.898399999999999</v>
      </c>
      <c r="I103">
        <v>343.63600000000002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35">
      <c r="A104">
        <v>310</v>
      </c>
      <c r="B104">
        <v>12</v>
      </c>
      <c r="C104">
        <v>33</v>
      </c>
      <c r="D104">
        <v>20</v>
      </c>
      <c r="E104">
        <v>30</v>
      </c>
      <c r="F104">
        <v>349.09100000000001</v>
      </c>
      <c r="G104">
        <v>360</v>
      </c>
      <c r="H104">
        <v>24.898399999999999</v>
      </c>
      <c r="I104">
        <v>354.54500000000002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35">
      <c r="A105">
        <v>311</v>
      </c>
      <c r="B105">
        <v>13</v>
      </c>
      <c r="C105">
        <v>1</v>
      </c>
      <c r="D105">
        <v>30</v>
      </c>
      <c r="E105">
        <v>40</v>
      </c>
      <c r="F105">
        <v>0</v>
      </c>
      <c r="G105">
        <v>12.4138</v>
      </c>
      <c r="H105">
        <v>34.847499999999997</v>
      </c>
      <c r="I105">
        <v>6.2069000000000001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 x14ac:dyDescent="0.35">
      <c r="A106">
        <v>312</v>
      </c>
      <c r="B106">
        <v>13</v>
      </c>
      <c r="C106">
        <v>2</v>
      </c>
      <c r="D106">
        <v>30</v>
      </c>
      <c r="E106">
        <v>40</v>
      </c>
      <c r="F106">
        <v>12.4138</v>
      </c>
      <c r="G106">
        <v>24.8276</v>
      </c>
      <c r="H106">
        <v>34.847499999999997</v>
      </c>
      <c r="I106">
        <v>18.620699999999999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35">
      <c r="A107">
        <v>313</v>
      </c>
      <c r="B107">
        <v>13</v>
      </c>
      <c r="C107">
        <v>3</v>
      </c>
      <c r="D107">
        <v>30</v>
      </c>
      <c r="E107">
        <v>40</v>
      </c>
      <c r="F107">
        <v>24.8276</v>
      </c>
      <c r="G107">
        <v>37.241399999999999</v>
      </c>
      <c r="H107">
        <v>34.847499999999997</v>
      </c>
      <c r="I107">
        <v>31.034500000000001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35">
      <c r="A108">
        <v>314</v>
      </c>
      <c r="B108">
        <v>13</v>
      </c>
      <c r="C108">
        <v>4</v>
      </c>
      <c r="D108">
        <v>30</v>
      </c>
      <c r="E108">
        <v>40</v>
      </c>
      <c r="F108">
        <v>37.241399999999999</v>
      </c>
      <c r="G108">
        <v>49.655200000000001</v>
      </c>
      <c r="H108">
        <v>34.847499999999997</v>
      </c>
      <c r="I108">
        <v>43.448300000000003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x14ac:dyDescent="0.35">
      <c r="A109">
        <v>315</v>
      </c>
      <c r="B109">
        <v>13</v>
      </c>
      <c r="C109">
        <v>5</v>
      </c>
      <c r="D109">
        <v>30</v>
      </c>
      <c r="E109">
        <v>40</v>
      </c>
      <c r="F109">
        <v>49.655200000000001</v>
      </c>
      <c r="G109">
        <v>62.069000000000003</v>
      </c>
      <c r="H109">
        <v>34.847499999999997</v>
      </c>
      <c r="I109">
        <v>55.862099999999998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 x14ac:dyDescent="0.35">
      <c r="A110">
        <v>316</v>
      </c>
      <c r="B110">
        <v>13</v>
      </c>
      <c r="C110">
        <v>6</v>
      </c>
      <c r="D110">
        <v>30</v>
      </c>
      <c r="E110">
        <v>40</v>
      </c>
      <c r="F110">
        <v>62.069000000000003</v>
      </c>
      <c r="G110">
        <v>74.482799999999997</v>
      </c>
      <c r="H110">
        <v>34.847499999999997</v>
      </c>
      <c r="I110">
        <v>68.275899999999993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35">
      <c r="A111">
        <v>317</v>
      </c>
      <c r="B111">
        <v>13</v>
      </c>
      <c r="C111">
        <v>7</v>
      </c>
      <c r="D111">
        <v>30</v>
      </c>
      <c r="E111">
        <v>40</v>
      </c>
      <c r="F111">
        <v>74.482799999999997</v>
      </c>
      <c r="G111">
        <v>86.896600000000007</v>
      </c>
      <c r="H111">
        <v>34.847499999999997</v>
      </c>
      <c r="I111">
        <v>80.689700000000002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x14ac:dyDescent="0.35">
      <c r="A112">
        <v>318</v>
      </c>
      <c r="B112">
        <v>13</v>
      </c>
      <c r="C112">
        <v>8</v>
      </c>
      <c r="D112">
        <v>30</v>
      </c>
      <c r="E112">
        <v>40</v>
      </c>
      <c r="F112">
        <v>86.896600000000007</v>
      </c>
      <c r="G112">
        <v>99.310299999999998</v>
      </c>
      <c r="H112">
        <v>34.847499999999997</v>
      </c>
      <c r="I112">
        <v>93.103399999999993</v>
      </c>
      <c r="J112" s="1">
        <v>1.7198699999999999E-10</v>
      </c>
      <c r="K112" s="1">
        <v>7.0297200000000005E-11</v>
      </c>
      <c r="L112" s="1">
        <v>3.6230299999999999E-11</v>
      </c>
      <c r="M112" s="1">
        <v>1.9857400000000001E-11</v>
      </c>
      <c r="N112" s="1">
        <v>1.5398900000000001E-11</v>
      </c>
      <c r="O112" s="1">
        <v>1.0508E-11</v>
      </c>
      <c r="P112" s="1">
        <v>7.35219E-12</v>
      </c>
      <c r="Q112" s="1">
        <v>3.4950100000000001E-12</v>
      </c>
      <c r="R112" s="1">
        <v>6.1180000000000004E-12</v>
      </c>
      <c r="S112" s="1">
        <v>2.1415000000000001E-12</v>
      </c>
      <c r="T112" s="1">
        <v>4.4237700000000002E-12</v>
      </c>
      <c r="U112" s="1">
        <v>3.1615300000000002E-12</v>
      </c>
      <c r="V112" s="1">
        <v>2.6568000000000001E-12</v>
      </c>
      <c r="W112" s="1">
        <v>3.35379E-12</v>
      </c>
      <c r="X112" s="1">
        <v>2.1756799999999999E-12</v>
      </c>
      <c r="Y112" s="1">
        <v>2.3651799999999998E-12</v>
      </c>
      <c r="Z112" s="1">
        <v>1.5837599999999999E-12</v>
      </c>
      <c r="AA112" s="1">
        <v>1.719E-12</v>
      </c>
      <c r="AB112" s="1">
        <v>2.0986899999999998E-12</v>
      </c>
      <c r="AC112" s="1">
        <v>1.15293E-12</v>
      </c>
      <c r="AD112" s="1">
        <v>1.23968E-12</v>
      </c>
      <c r="AE112">
        <v>0</v>
      </c>
      <c r="AF112">
        <v>0</v>
      </c>
    </row>
    <row r="113" spans="1:32" x14ac:dyDescent="0.35">
      <c r="A113">
        <v>319</v>
      </c>
      <c r="B113">
        <v>13</v>
      </c>
      <c r="C113">
        <v>9</v>
      </c>
      <c r="D113">
        <v>30</v>
      </c>
      <c r="E113">
        <v>40</v>
      </c>
      <c r="F113">
        <v>99.310299999999998</v>
      </c>
      <c r="G113">
        <v>111.724</v>
      </c>
      <c r="H113">
        <v>34.847499999999997</v>
      </c>
      <c r="I113">
        <v>105.517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35">
      <c r="A114">
        <v>320</v>
      </c>
      <c r="B114">
        <v>13</v>
      </c>
      <c r="C114">
        <v>10</v>
      </c>
      <c r="D114">
        <v>30</v>
      </c>
      <c r="E114">
        <v>40</v>
      </c>
      <c r="F114">
        <v>111.724</v>
      </c>
      <c r="G114">
        <v>124.13800000000001</v>
      </c>
      <c r="H114">
        <v>34.847499999999997</v>
      </c>
      <c r="I114">
        <v>117.931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x14ac:dyDescent="0.35">
      <c r="A115">
        <v>321</v>
      </c>
      <c r="B115">
        <v>13</v>
      </c>
      <c r="C115">
        <v>11</v>
      </c>
      <c r="D115">
        <v>30</v>
      </c>
      <c r="E115">
        <v>40</v>
      </c>
      <c r="F115">
        <v>124.13800000000001</v>
      </c>
      <c r="G115">
        <v>136.55199999999999</v>
      </c>
      <c r="H115">
        <v>34.847499999999997</v>
      </c>
      <c r="I115">
        <v>130.345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35">
      <c r="A116">
        <v>322</v>
      </c>
      <c r="B116">
        <v>13</v>
      </c>
      <c r="C116">
        <v>12</v>
      </c>
      <c r="D116">
        <v>30</v>
      </c>
      <c r="E116">
        <v>40</v>
      </c>
      <c r="F116">
        <v>136.55199999999999</v>
      </c>
      <c r="G116">
        <v>148.96600000000001</v>
      </c>
      <c r="H116">
        <v>34.847499999999997</v>
      </c>
      <c r="I116">
        <v>142.75899999999999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35">
      <c r="A117">
        <v>323</v>
      </c>
      <c r="B117">
        <v>13</v>
      </c>
      <c r="C117">
        <v>13</v>
      </c>
      <c r="D117">
        <v>30</v>
      </c>
      <c r="E117">
        <v>40</v>
      </c>
      <c r="F117">
        <v>148.96600000000001</v>
      </c>
      <c r="G117">
        <v>161.37899999999999</v>
      </c>
      <c r="H117">
        <v>34.847499999999997</v>
      </c>
      <c r="I117">
        <v>155.172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x14ac:dyDescent="0.35">
      <c r="A118">
        <v>324</v>
      </c>
      <c r="B118">
        <v>13</v>
      </c>
      <c r="C118">
        <v>14</v>
      </c>
      <c r="D118">
        <v>30</v>
      </c>
      <c r="E118">
        <v>40</v>
      </c>
      <c r="F118">
        <v>161.37899999999999</v>
      </c>
      <c r="G118">
        <v>173.79300000000001</v>
      </c>
      <c r="H118">
        <v>34.847499999999997</v>
      </c>
      <c r="I118">
        <v>167.58600000000001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 x14ac:dyDescent="0.35">
      <c r="A119">
        <v>325</v>
      </c>
      <c r="B119">
        <v>13</v>
      </c>
      <c r="C119">
        <v>15</v>
      </c>
      <c r="D119">
        <v>30</v>
      </c>
      <c r="E119">
        <v>40</v>
      </c>
      <c r="F119">
        <v>173.79300000000001</v>
      </c>
      <c r="G119">
        <v>186.20699999999999</v>
      </c>
      <c r="H119">
        <v>34.847499999999997</v>
      </c>
      <c r="I119">
        <v>180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35">
      <c r="A120">
        <v>326</v>
      </c>
      <c r="B120">
        <v>13</v>
      </c>
      <c r="C120">
        <v>16</v>
      </c>
      <c r="D120">
        <v>30</v>
      </c>
      <c r="E120">
        <v>40</v>
      </c>
      <c r="F120">
        <v>186.20699999999999</v>
      </c>
      <c r="G120">
        <v>198.62100000000001</v>
      </c>
      <c r="H120">
        <v>34.847499999999997</v>
      </c>
      <c r="I120">
        <v>192.41399999999999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35">
      <c r="A121">
        <v>327</v>
      </c>
      <c r="B121">
        <v>13</v>
      </c>
      <c r="C121">
        <v>17</v>
      </c>
      <c r="D121">
        <v>30</v>
      </c>
      <c r="E121">
        <v>40</v>
      </c>
      <c r="F121">
        <v>198.62100000000001</v>
      </c>
      <c r="G121">
        <v>211.03399999999999</v>
      </c>
      <c r="H121">
        <v>34.847499999999997</v>
      </c>
      <c r="I121">
        <v>204.828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x14ac:dyDescent="0.35">
      <c r="A122">
        <v>328</v>
      </c>
      <c r="B122">
        <v>13</v>
      </c>
      <c r="C122">
        <v>18</v>
      </c>
      <c r="D122">
        <v>30</v>
      </c>
      <c r="E122">
        <v>40</v>
      </c>
      <c r="F122">
        <v>211.03399999999999</v>
      </c>
      <c r="G122">
        <v>223.44800000000001</v>
      </c>
      <c r="H122">
        <v>34.847499999999997</v>
      </c>
      <c r="I122">
        <v>217.24100000000001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 x14ac:dyDescent="0.35">
      <c r="A123">
        <v>329</v>
      </c>
      <c r="B123">
        <v>13</v>
      </c>
      <c r="C123">
        <v>19</v>
      </c>
      <c r="D123">
        <v>30</v>
      </c>
      <c r="E123">
        <v>40</v>
      </c>
      <c r="F123">
        <v>223.44800000000001</v>
      </c>
      <c r="G123">
        <v>235.86199999999999</v>
      </c>
      <c r="H123">
        <v>34.847499999999997</v>
      </c>
      <c r="I123">
        <v>229.655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 x14ac:dyDescent="0.35">
      <c r="A124">
        <v>330</v>
      </c>
      <c r="B124">
        <v>13</v>
      </c>
      <c r="C124">
        <v>20</v>
      </c>
      <c r="D124">
        <v>30</v>
      </c>
      <c r="E124">
        <v>40</v>
      </c>
      <c r="F124">
        <v>235.86199999999999</v>
      </c>
      <c r="G124">
        <v>248.27600000000001</v>
      </c>
      <c r="H124">
        <v>34.847499999999997</v>
      </c>
      <c r="I124">
        <v>242.06899999999999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35">
      <c r="A125">
        <v>331</v>
      </c>
      <c r="B125">
        <v>13</v>
      </c>
      <c r="C125">
        <v>21</v>
      </c>
      <c r="D125">
        <v>30</v>
      </c>
      <c r="E125">
        <v>40</v>
      </c>
      <c r="F125">
        <v>248.27600000000001</v>
      </c>
      <c r="G125">
        <v>260.69</v>
      </c>
      <c r="H125">
        <v>34.847499999999997</v>
      </c>
      <c r="I125">
        <v>254.483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35">
      <c r="A126">
        <v>332</v>
      </c>
      <c r="B126">
        <v>13</v>
      </c>
      <c r="C126">
        <v>22</v>
      </c>
      <c r="D126">
        <v>30</v>
      </c>
      <c r="E126">
        <v>40</v>
      </c>
      <c r="F126">
        <v>260.69</v>
      </c>
      <c r="G126">
        <v>273.10300000000001</v>
      </c>
      <c r="H126">
        <v>34.847499999999997</v>
      </c>
      <c r="I126">
        <v>266.89699999999999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 s="1">
        <v>2.0614200000000001E-13</v>
      </c>
      <c r="AD126" s="1">
        <v>5.6087799999999999E-13</v>
      </c>
      <c r="AE126" s="1">
        <v>6.66247E-13</v>
      </c>
      <c r="AF126" s="1">
        <v>3.6874599999999998E-13</v>
      </c>
    </row>
    <row r="127" spans="1:32" x14ac:dyDescent="0.35">
      <c r="A127">
        <v>333</v>
      </c>
      <c r="B127">
        <v>13</v>
      </c>
      <c r="C127">
        <v>23</v>
      </c>
      <c r="D127">
        <v>30</v>
      </c>
      <c r="E127">
        <v>40</v>
      </c>
      <c r="F127">
        <v>273.10300000000001</v>
      </c>
      <c r="G127">
        <v>285.517</v>
      </c>
      <c r="H127">
        <v>34.847499999999997</v>
      </c>
      <c r="I127">
        <v>279.31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 x14ac:dyDescent="0.35">
      <c r="A128">
        <v>334</v>
      </c>
      <c r="B128">
        <v>13</v>
      </c>
      <c r="C128">
        <v>24</v>
      </c>
      <c r="D128">
        <v>30</v>
      </c>
      <c r="E128">
        <v>40</v>
      </c>
      <c r="F128">
        <v>285.517</v>
      </c>
      <c r="G128">
        <v>297.93099999999998</v>
      </c>
      <c r="H128">
        <v>34.847499999999997</v>
      </c>
      <c r="I128">
        <v>291.72399999999999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 x14ac:dyDescent="0.35">
      <c r="A129">
        <v>335</v>
      </c>
      <c r="B129">
        <v>13</v>
      </c>
      <c r="C129">
        <v>25</v>
      </c>
      <c r="D129">
        <v>30</v>
      </c>
      <c r="E129">
        <v>40</v>
      </c>
      <c r="F129">
        <v>297.93099999999998</v>
      </c>
      <c r="G129">
        <v>310.34500000000003</v>
      </c>
      <c r="H129">
        <v>34.847499999999997</v>
      </c>
      <c r="I129">
        <v>304.13799999999998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35">
      <c r="A130">
        <v>336</v>
      </c>
      <c r="B130">
        <v>13</v>
      </c>
      <c r="C130">
        <v>26</v>
      </c>
      <c r="D130">
        <v>30</v>
      </c>
      <c r="E130">
        <v>40</v>
      </c>
      <c r="F130">
        <v>310.34500000000003</v>
      </c>
      <c r="G130">
        <v>322.75900000000001</v>
      </c>
      <c r="H130">
        <v>34.847499999999997</v>
      </c>
      <c r="I130">
        <v>316.55200000000002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x14ac:dyDescent="0.35">
      <c r="A131">
        <v>337</v>
      </c>
      <c r="B131">
        <v>13</v>
      </c>
      <c r="C131">
        <v>27</v>
      </c>
      <c r="D131">
        <v>30</v>
      </c>
      <c r="E131">
        <v>40</v>
      </c>
      <c r="F131">
        <v>322.75900000000001</v>
      </c>
      <c r="G131">
        <v>335.17200000000003</v>
      </c>
      <c r="H131">
        <v>34.847499999999997</v>
      </c>
      <c r="I131">
        <v>328.96600000000001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35">
      <c r="A132">
        <v>338</v>
      </c>
      <c r="B132">
        <v>13</v>
      </c>
      <c r="C132">
        <v>28</v>
      </c>
      <c r="D132">
        <v>30</v>
      </c>
      <c r="E132">
        <v>40</v>
      </c>
      <c r="F132">
        <v>335.17200000000003</v>
      </c>
      <c r="G132">
        <v>347.58600000000001</v>
      </c>
      <c r="H132">
        <v>34.847499999999997</v>
      </c>
      <c r="I132">
        <v>341.37900000000002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35">
      <c r="A133">
        <v>339</v>
      </c>
      <c r="B133">
        <v>13</v>
      </c>
      <c r="C133">
        <v>29</v>
      </c>
      <c r="D133">
        <v>30</v>
      </c>
      <c r="E133">
        <v>40</v>
      </c>
      <c r="F133">
        <v>347.58600000000001</v>
      </c>
      <c r="G133">
        <v>360</v>
      </c>
      <c r="H133">
        <v>34.847499999999997</v>
      </c>
      <c r="I133">
        <v>353.79300000000001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 x14ac:dyDescent="0.35">
      <c r="A134">
        <v>340</v>
      </c>
      <c r="B134">
        <v>14</v>
      </c>
      <c r="C134">
        <v>1</v>
      </c>
      <c r="D134">
        <v>40</v>
      </c>
      <c r="E134">
        <v>50</v>
      </c>
      <c r="F134">
        <v>0</v>
      </c>
      <c r="G134">
        <v>14.4</v>
      </c>
      <c r="H134">
        <v>44.782400000000003</v>
      </c>
      <c r="I134">
        <v>7.2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5">
      <c r="A135">
        <v>341</v>
      </c>
      <c r="B135">
        <v>14</v>
      </c>
      <c r="C135">
        <v>2</v>
      </c>
      <c r="D135">
        <v>40</v>
      </c>
      <c r="E135">
        <v>50</v>
      </c>
      <c r="F135">
        <v>14.4</v>
      </c>
      <c r="G135">
        <v>28.8</v>
      </c>
      <c r="H135">
        <v>44.782400000000003</v>
      </c>
      <c r="I135">
        <v>21.6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5">
      <c r="A136">
        <v>342</v>
      </c>
      <c r="B136">
        <v>14</v>
      </c>
      <c r="C136">
        <v>3</v>
      </c>
      <c r="D136">
        <v>40</v>
      </c>
      <c r="E136">
        <v>50</v>
      </c>
      <c r="F136">
        <v>28.8</v>
      </c>
      <c r="G136">
        <v>43.2</v>
      </c>
      <c r="H136">
        <v>44.782400000000003</v>
      </c>
      <c r="I136">
        <v>36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5">
      <c r="A137">
        <v>343</v>
      </c>
      <c r="B137">
        <v>14</v>
      </c>
      <c r="C137">
        <v>4</v>
      </c>
      <c r="D137">
        <v>40</v>
      </c>
      <c r="E137">
        <v>50</v>
      </c>
      <c r="F137">
        <v>43.2</v>
      </c>
      <c r="G137">
        <v>57.6</v>
      </c>
      <c r="H137">
        <v>44.782400000000003</v>
      </c>
      <c r="I137">
        <v>50.4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5">
      <c r="A138">
        <v>344</v>
      </c>
      <c r="B138">
        <v>14</v>
      </c>
      <c r="C138">
        <v>5</v>
      </c>
      <c r="D138">
        <v>40</v>
      </c>
      <c r="E138">
        <v>50</v>
      </c>
      <c r="F138">
        <v>57.6</v>
      </c>
      <c r="G138">
        <v>72</v>
      </c>
      <c r="H138">
        <v>44.782400000000003</v>
      </c>
      <c r="I138">
        <v>64.8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5">
      <c r="A139">
        <v>345</v>
      </c>
      <c r="B139">
        <v>14</v>
      </c>
      <c r="C139">
        <v>6</v>
      </c>
      <c r="D139">
        <v>40</v>
      </c>
      <c r="E139">
        <v>50</v>
      </c>
      <c r="F139">
        <v>72</v>
      </c>
      <c r="G139">
        <v>86.4</v>
      </c>
      <c r="H139">
        <v>44.782400000000003</v>
      </c>
      <c r="I139">
        <v>79.2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5">
      <c r="A140">
        <v>346</v>
      </c>
      <c r="B140">
        <v>14</v>
      </c>
      <c r="C140">
        <v>7</v>
      </c>
      <c r="D140">
        <v>40</v>
      </c>
      <c r="E140">
        <v>50</v>
      </c>
      <c r="F140">
        <v>86.4</v>
      </c>
      <c r="G140">
        <v>100.8</v>
      </c>
      <c r="H140">
        <v>44.782400000000003</v>
      </c>
      <c r="I140">
        <v>93.6</v>
      </c>
      <c r="J140" s="1">
        <v>2.9926400000000001E-9</v>
      </c>
      <c r="K140" s="1">
        <v>1.2219999999999999E-9</v>
      </c>
      <c r="L140" s="1">
        <v>6.4014100000000003E-10</v>
      </c>
      <c r="M140" s="1">
        <v>3.3289400000000001E-10</v>
      </c>
      <c r="N140" s="1">
        <v>2.5597200000000001E-10</v>
      </c>
      <c r="O140" s="1">
        <v>1.6905700000000001E-10</v>
      </c>
      <c r="P140" s="1">
        <v>1.1662999999999999E-10</v>
      </c>
      <c r="Q140" s="1">
        <v>7.8812299999999994E-11</v>
      </c>
      <c r="R140" s="1">
        <v>1.01512E-10</v>
      </c>
      <c r="S140" s="1">
        <v>7.4118499999999998E-11</v>
      </c>
      <c r="T140" s="1">
        <v>6.1026399999999998E-11</v>
      </c>
      <c r="U140" s="1">
        <v>6.9874800000000005E-11</v>
      </c>
      <c r="V140" s="1">
        <v>5.5466100000000001E-11</v>
      </c>
      <c r="W140" s="1">
        <v>5.0997700000000002E-11</v>
      </c>
      <c r="X140" s="1">
        <v>5.4270400000000002E-11</v>
      </c>
      <c r="Y140" s="1">
        <v>5.9712199999999997E-11</v>
      </c>
      <c r="Z140" s="1">
        <v>7.2264399999999996E-12</v>
      </c>
      <c r="AA140" s="1">
        <v>4.3350500000000002E-11</v>
      </c>
      <c r="AB140" s="1">
        <v>2.8786199999999999E-11</v>
      </c>
      <c r="AC140" s="1">
        <v>1.26076E-11</v>
      </c>
      <c r="AD140" s="1">
        <v>2.3945700000000001E-11</v>
      </c>
      <c r="AE140" s="1">
        <v>1.5551799999999999E-11</v>
      </c>
      <c r="AF140" s="1">
        <v>9.3914499999999995E-12</v>
      </c>
    </row>
    <row r="141" spans="1:32" x14ac:dyDescent="0.35">
      <c r="A141">
        <v>347</v>
      </c>
      <c r="B141">
        <v>14</v>
      </c>
      <c r="C141">
        <v>8</v>
      </c>
      <c r="D141">
        <v>40</v>
      </c>
      <c r="E141">
        <v>50</v>
      </c>
      <c r="F141">
        <v>100.8</v>
      </c>
      <c r="G141">
        <v>115.2</v>
      </c>
      <c r="H141">
        <v>44.782400000000003</v>
      </c>
      <c r="I141">
        <v>108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 x14ac:dyDescent="0.35">
      <c r="A142">
        <v>348</v>
      </c>
      <c r="B142">
        <v>14</v>
      </c>
      <c r="C142">
        <v>9</v>
      </c>
      <c r="D142">
        <v>40</v>
      </c>
      <c r="E142">
        <v>50</v>
      </c>
      <c r="F142">
        <v>115.2</v>
      </c>
      <c r="G142">
        <v>129.6</v>
      </c>
      <c r="H142">
        <v>44.782400000000003</v>
      </c>
      <c r="I142">
        <v>122.4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 x14ac:dyDescent="0.35">
      <c r="A143">
        <v>349</v>
      </c>
      <c r="B143">
        <v>14</v>
      </c>
      <c r="C143">
        <v>10</v>
      </c>
      <c r="D143">
        <v>40</v>
      </c>
      <c r="E143">
        <v>50</v>
      </c>
      <c r="F143">
        <v>129.6</v>
      </c>
      <c r="G143">
        <v>144</v>
      </c>
      <c r="H143">
        <v>44.782400000000003</v>
      </c>
      <c r="I143">
        <v>136.80000000000001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 x14ac:dyDescent="0.35">
      <c r="A144">
        <v>350</v>
      </c>
      <c r="B144">
        <v>14</v>
      </c>
      <c r="C144">
        <v>11</v>
      </c>
      <c r="D144">
        <v>40</v>
      </c>
      <c r="E144">
        <v>50</v>
      </c>
      <c r="F144">
        <v>144</v>
      </c>
      <c r="G144">
        <v>158.4</v>
      </c>
      <c r="H144">
        <v>44.782400000000003</v>
      </c>
      <c r="I144">
        <v>151.19999999999999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 x14ac:dyDescent="0.35">
      <c r="A145">
        <v>351</v>
      </c>
      <c r="B145">
        <v>14</v>
      </c>
      <c r="C145">
        <v>12</v>
      </c>
      <c r="D145">
        <v>40</v>
      </c>
      <c r="E145">
        <v>50</v>
      </c>
      <c r="F145">
        <v>158.4</v>
      </c>
      <c r="G145">
        <v>172.8</v>
      </c>
      <c r="H145">
        <v>44.782400000000003</v>
      </c>
      <c r="I145">
        <v>165.6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x14ac:dyDescent="0.35">
      <c r="A146">
        <v>352</v>
      </c>
      <c r="B146">
        <v>14</v>
      </c>
      <c r="C146">
        <v>13</v>
      </c>
      <c r="D146">
        <v>40</v>
      </c>
      <c r="E146">
        <v>50</v>
      </c>
      <c r="F146">
        <v>172.8</v>
      </c>
      <c r="G146">
        <v>187.2</v>
      </c>
      <c r="H146">
        <v>44.782400000000003</v>
      </c>
      <c r="I146">
        <v>180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x14ac:dyDescent="0.35">
      <c r="A147">
        <v>353</v>
      </c>
      <c r="B147">
        <v>14</v>
      </c>
      <c r="C147">
        <v>14</v>
      </c>
      <c r="D147">
        <v>40</v>
      </c>
      <c r="E147">
        <v>50</v>
      </c>
      <c r="F147">
        <v>187.2</v>
      </c>
      <c r="G147">
        <v>201.6</v>
      </c>
      <c r="H147">
        <v>44.782400000000003</v>
      </c>
      <c r="I147">
        <v>194.4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 x14ac:dyDescent="0.35">
      <c r="A148">
        <v>354</v>
      </c>
      <c r="B148">
        <v>14</v>
      </c>
      <c r="C148">
        <v>15</v>
      </c>
      <c r="D148">
        <v>40</v>
      </c>
      <c r="E148">
        <v>50</v>
      </c>
      <c r="F148">
        <v>201.6</v>
      </c>
      <c r="G148">
        <v>216</v>
      </c>
      <c r="H148">
        <v>44.782400000000003</v>
      </c>
      <c r="I148">
        <v>208.8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 x14ac:dyDescent="0.35">
      <c r="A149">
        <v>355</v>
      </c>
      <c r="B149">
        <v>14</v>
      </c>
      <c r="C149">
        <v>16</v>
      </c>
      <c r="D149">
        <v>40</v>
      </c>
      <c r="E149">
        <v>50</v>
      </c>
      <c r="F149">
        <v>216</v>
      </c>
      <c r="G149">
        <v>230.4</v>
      </c>
      <c r="H149">
        <v>44.782400000000003</v>
      </c>
      <c r="I149">
        <v>223.2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 x14ac:dyDescent="0.35">
      <c r="A150">
        <v>356</v>
      </c>
      <c r="B150">
        <v>14</v>
      </c>
      <c r="C150">
        <v>17</v>
      </c>
      <c r="D150">
        <v>40</v>
      </c>
      <c r="E150">
        <v>50</v>
      </c>
      <c r="F150">
        <v>230.4</v>
      </c>
      <c r="G150">
        <v>244.8</v>
      </c>
      <c r="H150">
        <v>44.782400000000003</v>
      </c>
      <c r="I150">
        <v>237.6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 x14ac:dyDescent="0.35">
      <c r="A151">
        <v>357</v>
      </c>
      <c r="B151">
        <v>14</v>
      </c>
      <c r="C151">
        <v>18</v>
      </c>
      <c r="D151">
        <v>40</v>
      </c>
      <c r="E151">
        <v>50</v>
      </c>
      <c r="F151">
        <v>244.8</v>
      </c>
      <c r="G151">
        <v>259.2</v>
      </c>
      <c r="H151">
        <v>44.782400000000003</v>
      </c>
      <c r="I151">
        <v>252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x14ac:dyDescent="0.35">
      <c r="A152">
        <v>358</v>
      </c>
      <c r="B152">
        <v>14</v>
      </c>
      <c r="C152">
        <v>19</v>
      </c>
      <c r="D152">
        <v>40</v>
      </c>
      <c r="E152">
        <v>50</v>
      </c>
      <c r="F152">
        <v>259.2</v>
      </c>
      <c r="G152">
        <v>273.60000000000002</v>
      </c>
      <c r="H152">
        <v>44.782400000000003</v>
      </c>
      <c r="I152">
        <v>266.39999999999998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 s="1">
        <v>3.29804E-12</v>
      </c>
    </row>
    <row r="153" spans="1:32" x14ac:dyDescent="0.35">
      <c r="A153">
        <v>359</v>
      </c>
      <c r="B153">
        <v>14</v>
      </c>
      <c r="C153">
        <v>20</v>
      </c>
      <c r="D153">
        <v>40</v>
      </c>
      <c r="E153">
        <v>50</v>
      </c>
      <c r="F153">
        <v>273.60000000000002</v>
      </c>
      <c r="G153">
        <v>288</v>
      </c>
      <c r="H153">
        <v>44.782400000000003</v>
      </c>
      <c r="I153">
        <v>280.8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 x14ac:dyDescent="0.35">
      <c r="A154">
        <v>360</v>
      </c>
      <c r="B154">
        <v>14</v>
      </c>
      <c r="C154">
        <v>21</v>
      </c>
      <c r="D154">
        <v>40</v>
      </c>
      <c r="E154">
        <v>50</v>
      </c>
      <c r="F154">
        <v>288</v>
      </c>
      <c r="G154">
        <v>302.39999999999998</v>
      </c>
      <c r="H154">
        <v>44.782400000000003</v>
      </c>
      <c r="I154">
        <v>295.2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x14ac:dyDescent="0.35">
      <c r="A155">
        <v>361</v>
      </c>
      <c r="B155">
        <v>14</v>
      </c>
      <c r="C155">
        <v>22</v>
      </c>
      <c r="D155">
        <v>40</v>
      </c>
      <c r="E155">
        <v>50</v>
      </c>
      <c r="F155">
        <v>302.39999999999998</v>
      </c>
      <c r="G155">
        <v>316.8</v>
      </c>
      <c r="H155">
        <v>44.782400000000003</v>
      </c>
      <c r="I155">
        <v>309.60000000000002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 x14ac:dyDescent="0.35">
      <c r="A156">
        <v>362</v>
      </c>
      <c r="B156">
        <v>14</v>
      </c>
      <c r="C156">
        <v>23</v>
      </c>
      <c r="D156">
        <v>40</v>
      </c>
      <c r="E156">
        <v>50</v>
      </c>
      <c r="F156">
        <v>316.8</v>
      </c>
      <c r="G156">
        <v>331.2</v>
      </c>
      <c r="H156">
        <v>44.782400000000003</v>
      </c>
      <c r="I156">
        <v>324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 x14ac:dyDescent="0.35">
      <c r="A157">
        <v>363</v>
      </c>
      <c r="B157">
        <v>14</v>
      </c>
      <c r="C157">
        <v>24</v>
      </c>
      <c r="D157">
        <v>40</v>
      </c>
      <c r="E157">
        <v>50</v>
      </c>
      <c r="F157">
        <v>331.2</v>
      </c>
      <c r="G157">
        <v>345.6</v>
      </c>
      <c r="H157">
        <v>44.782400000000003</v>
      </c>
      <c r="I157">
        <v>338.4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 x14ac:dyDescent="0.35">
      <c r="A158">
        <v>364</v>
      </c>
      <c r="B158">
        <v>14</v>
      </c>
      <c r="C158">
        <v>25</v>
      </c>
      <c r="D158">
        <v>40</v>
      </c>
      <c r="E158">
        <v>50</v>
      </c>
      <c r="F158">
        <v>345.6</v>
      </c>
      <c r="G158">
        <v>360</v>
      </c>
      <c r="H158">
        <v>44.782400000000003</v>
      </c>
      <c r="I158">
        <v>352.8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 x14ac:dyDescent="0.35">
      <c r="A159">
        <v>365</v>
      </c>
      <c r="B159">
        <v>15</v>
      </c>
      <c r="C159">
        <v>1</v>
      </c>
      <c r="D159">
        <v>50</v>
      </c>
      <c r="E159">
        <v>60</v>
      </c>
      <c r="F159">
        <v>0</v>
      </c>
      <c r="G159">
        <v>17.142900000000001</v>
      </c>
      <c r="H159">
        <v>54.689799999999998</v>
      </c>
      <c r="I159">
        <v>8.5714299999999994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 x14ac:dyDescent="0.35">
      <c r="A160">
        <v>366</v>
      </c>
      <c r="B160">
        <v>15</v>
      </c>
      <c r="C160">
        <v>2</v>
      </c>
      <c r="D160">
        <v>50</v>
      </c>
      <c r="E160">
        <v>60</v>
      </c>
      <c r="F160">
        <v>17.142900000000001</v>
      </c>
      <c r="G160">
        <v>34.285699999999999</v>
      </c>
      <c r="H160">
        <v>54.689799999999998</v>
      </c>
      <c r="I160">
        <v>25.714300000000001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 x14ac:dyDescent="0.35">
      <c r="A161">
        <v>367</v>
      </c>
      <c r="B161">
        <v>15</v>
      </c>
      <c r="C161">
        <v>3</v>
      </c>
      <c r="D161">
        <v>50</v>
      </c>
      <c r="E161">
        <v>60</v>
      </c>
      <c r="F161">
        <v>34.285699999999999</v>
      </c>
      <c r="G161">
        <v>51.428600000000003</v>
      </c>
      <c r="H161">
        <v>54.689799999999998</v>
      </c>
      <c r="I161">
        <v>42.857100000000003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 x14ac:dyDescent="0.35">
      <c r="A162">
        <v>368</v>
      </c>
      <c r="B162">
        <v>15</v>
      </c>
      <c r="C162">
        <v>4</v>
      </c>
      <c r="D162">
        <v>50</v>
      </c>
      <c r="E162">
        <v>60</v>
      </c>
      <c r="F162">
        <v>51.428600000000003</v>
      </c>
      <c r="G162">
        <v>68.571399999999997</v>
      </c>
      <c r="H162">
        <v>54.689799999999998</v>
      </c>
      <c r="I162">
        <v>60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 x14ac:dyDescent="0.35">
      <c r="A163">
        <v>369</v>
      </c>
      <c r="B163">
        <v>15</v>
      </c>
      <c r="C163">
        <v>5</v>
      </c>
      <c r="D163">
        <v>50</v>
      </c>
      <c r="E163">
        <v>60</v>
      </c>
      <c r="F163">
        <v>68.571399999999997</v>
      </c>
      <c r="G163">
        <v>85.714299999999994</v>
      </c>
      <c r="H163">
        <v>54.689799999999998</v>
      </c>
      <c r="I163">
        <v>77.142899999999997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 x14ac:dyDescent="0.35">
      <c r="A164">
        <v>370</v>
      </c>
      <c r="B164">
        <v>15</v>
      </c>
      <c r="C164">
        <v>6</v>
      </c>
      <c r="D164">
        <v>50</v>
      </c>
      <c r="E164">
        <v>60</v>
      </c>
      <c r="F164">
        <v>85.714299999999994</v>
      </c>
      <c r="G164">
        <v>102.857</v>
      </c>
      <c r="H164">
        <v>54.689799999999998</v>
      </c>
      <c r="I164">
        <v>94.285700000000006</v>
      </c>
      <c r="J164" s="1">
        <v>1.9433899999999998E-8</v>
      </c>
      <c r="K164" s="1">
        <v>8.1732300000000003E-9</v>
      </c>
      <c r="L164" s="1">
        <v>4.1684699999999998E-9</v>
      </c>
      <c r="M164" s="1">
        <v>2.46709E-9</v>
      </c>
      <c r="N164" s="1">
        <v>1.5475500000000001E-9</v>
      </c>
      <c r="O164" s="1">
        <v>1.16179E-9</v>
      </c>
      <c r="P164" s="1">
        <v>8.4194500000000003E-10</v>
      </c>
      <c r="Q164" s="1">
        <v>6.9321399999999996E-10</v>
      </c>
      <c r="R164" s="1">
        <v>6.9015399999999997E-10</v>
      </c>
      <c r="S164" s="1">
        <v>5.63408E-10</v>
      </c>
      <c r="T164" s="1">
        <v>3.3774799999999998E-10</v>
      </c>
      <c r="U164" s="1">
        <v>3.3783799999999998E-10</v>
      </c>
      <c r="V164" s="1">
        <v>3.1613000000000002E-10</v>
      </c>
      <c r="W164" s="1">
        <v>4.0963299999999999E-10</v>
      </c>
      <c r="X164" s="1">
        <v>3.4719000000000002E-10</v>
      </c>
      <c r="Y164" s="1">
        <v>3.0944500000000001E-10</v>
      </c>
      <c r="Z164" s="1">
        <v>2.7137000000000002E-10</v>
      </c>
      <c r="AA164" s="1">
        <v>4.5967199999999999E-10</v>
      </c>
      <c r="AB164" s="1">
        <v>4.1725599999999998E-10</v>
      </c>
      <c r="AC164" s="1">
        <v>9.4957999999999997E-11</v>
      </c>
      <c r="AD164" s="1">
        <v>1.2671200000000001E-10</v>
      </c>
      <c r="AE164" s="1">
        <v>1.5071800000000001E-10</v>
      </c>
      <c r="AF164" s="1">
        <v>1.4276999999999999E-10</v>
      </c>
    </row>
    <row r="165" spans="1:32" x14ac:dyDescent="0.35">
      <c r="A165">
        <v>371</v>
      </c>
      <c r="B165">
        <v>15</v>
      </c>
      <c r="C165">
        <v>7</v>
      </c>
      <c r="D165">
        <v>50</v>
      </c>
      <c r="E165">
        <v>60</v>
      </c>
      <c r="F165">
        <v>102.857</v>
      </c>
      <c r="G165">
        <v>120</v>
      </c>
      <c r="H165">
        <v>54.689799999999998</v>
      </c>
      <c r="I165">
        <v>111.429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 x14ac:dyDescent="0.35">
      <c r="A166">
        <v>372</v>
      </c>
      <c r="B166">
        <v>15</v>
      </c>
      <c r="C166">
        <v>8</v>
      </c>
      <c r="D166">
        <v>50</v>
      </c>
      <c r="E166">
        <v>60</v>
      </c>
      <c r="F166">
        <v>120</v>
      </c>
      <c r="G166">
        <v>137.143</v>
      </c>
      <c r="H166">
        <v>54.689799999999998</v>
      </c>
      <c r="I166">
        <v>128.571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 x14ac:dyDescent="0.35">
      <c r="A167">
        <v>373</v>
      </c>
      <c r="B167">
        <v>15</v>
      </c>
      <c r="C167">
        <v>9</v>
      </c>
      <c r="D167">
        <v>50</v>
      </c>
      <c r="E167">
        <v>60</v>
      </c>
      <c r="F167">
        <v>137.143</v>
      </c>
      <c r="G167">
        <v>154.286</v>
      </c>
      <c r="H167">
        <v>54.689799999999998</v>
      </c>
      <c r="I167">
        <v>145.714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 x14ac:dyDescent="0.35">
      <c r="A168">
        <v>374</v>
      </c>
      <c r="B168">
        <v>15</v>
      </c>
      <c r="C168">
        <v>10</v>
      </c>
      <c r="D168">
        <v>50</v>
      </c>
      <c r="E168">
        <v>60</v>
      </c>
      <c r="F168">
        <v>154.286</v>
      </c>
      <c r="G168">
        <v>171.429</v>
      </c>
      <c r="H168">
        <v>54.689799999999998</v>
      </c>
      <c r="I168">
        <v>162.857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 x14ac:dyDescent="0.35">
      <c r="A169">
        <v>375</v>
      </c>
      <c r="B169">
        <v>15</v>
      </c>
      <c r="C169">
        <v>11</v>
      </c>
      <c r="D169">
        <v>50</v>
      </c>
      <c r="E169">
        <v>60</v>
      </c>
      <c r="F169">
        <v>171.429</v>
      </c>
      <c r="G169">
        <v>188.571</v>
      </c>
      <c r="H169">
        <v>54.689799999999998</v>
      </c>
      <c r="I169">
        <v>180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 x14ac:dyDescent="0.35">
      <c r="A170">
        <v>376</v>
      </c>
      <c r="B170">
        <v>15</v>
      </c>
      <c r="C170">
        <v>12</v>
      </c>
      <c r="D170">
        <v>50</v>
      </c>
      <c r="E170">
        <v>60</v>
      </c>
      <c r="F170">
        <v>188.571</v>
      </c>
      <c r="G170">
        <v>205.714</v>
      </c>
      <c r="H170">
        <v>54.689799999999998</v>
      </c>
      <c r="I170">
        <v>197.143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 x14ac:dyDescent="0.35">
      <c r="A171">
        <v>377</v>
      </c>
      <c r="B171">
        <v>15</v>
      </c>
      <c r="C171">
        <v>13</v>
      </c>
      <c r="D171">
        <v>50</v>
      </c>
      <c r="E171">
        <v>60</v>
      </c>
      <c r="F171">
        <v>205.714</v>
      </c>
      <c r="G171">
        <v>222.857</v>
      </c>
      <c r="H171">
        <v>54.689799999999998</v>
      </c>
      <c r="I171">
        <v>214.286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 x14ac:dyDescent="0.35">
      <c r="A172">
        <v>378</v>
      </c>
      <c r="B172">
        <v>15</v>
      </c>
      <c r="C172">
        <v>14</v>
      </c>
      <c r="D172">
        <v>50</v>
      </c>
      <c r="E172">
        <v>60</v>
      </c>
      <c r="F172">
        <v>222.857</v>
      </c>
      <c r="G172">
        <v>240</v>
      </c>
      <c r="H172">
        <v>54.689799999999998</v>
      </c>
      <c r="I172">
        <v>231.429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 x14ac:dyDescent="0.35">
      <c r="A173">
        <v>379</v>
      </c>
      <c r="B173">
        <v>15</v>
      </c>
      <c r="C173">
        <v>15</v>
      </c>
      <c r="D173">
        <v>50</v>
      </c>
      <c r="E173">
        <v>60</v>
      </c>
      <c r="F173">
        <v>240</v>
      </c>
      <c r="G173">
        <v>257.14299999999997</v>
      </c>
      <c r="H173">
        <v>54.689799999999998</v>
      </c>
      <c r="I173">
        <v>248.571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35">
      <c r="A174">
        <v>380</v>
      </c>
      <c r="B174">
        <v>15</v>
      </c>
      <c r="C174">
        <v>16</v>
      </c>
      <c r="D174">
        <v>50</v>
      </c>
      <c r="E174">
        <v>60</v>
      </c>
      <c r="F174">
        <v>257.14299999999997</v>
      </c>
      <c r="G174">
        <v>274.286</v>
      </c>
      <c r="H174">
        <v>54.689799999999998</v>
      </c>
      <c r="I174">
        <v>265.714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 x14ac:dyDescent="0.35">
      <c r="A175">
        <v>381</v>
      </c>
      <c r="B175">
        <v>15</v>
      </c>
      <c r="C175">
        <v>17</v>
      </c>
      <c r="D175">
        <v>50</v>
      </c>
      <c r="E175">
        <v>60</v>
      </c>
      <c r="F175">
        <v>274.286</v>
      </c>
      <c r="G175">
        <v>291.42899999999997</v>
      </c>
      <c r="H175">
        <v>54.689799999999998</v>
      </c>
      <c r="I175">
        <v>282.85700000000003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 x14ac:dyDescent="0.35">
      <c r="A176">
        <v>382</v>
      </c>
      <c r="B176">
        <v>15</v>
      </c>
      <c r="C176">
        <v>18</v>
      </c>
      <c r="D176">
        <v>50</v>
      </c>
      <c r="E176">
        <v>60</v>
      </c>
      <c r="F176">
        <v>291.42899999999997</v>
      </c>
      <c r="G176">
        <v>308.57100000000003</v>
      </c>
      <c r="H176">
        <v>54.689799999999998</v>
      </c>
      <c r="I176">
        <v>300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 x14ac:dyDescent="0.35">
      <c r="A177">
        <v>383</v>
      </c>
      <c r="B177">
        <v>15</v>
      </c>
      <c r="C177">
        <v>19</v>
      </c>
      <c r="D177">
        <v>50</v>
      </c>
      <c r="E177">
        <v>60</v>
      </c>
      <c r="F177">
        <v>308.57100000000003</v>
      </c>
      <c r="G177">
        <v>325.714</v>
      </c>
      <c r="H177">
        <v>54.689799999999998</v>
      </c>
      <c r="I177">
        <v>317.14299999999997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 x14ac:dyDescent="0.35">
      <c r="A178">
        <v>384</v>
      </c>
      <c r="B178">
        <v>15</v>
      </c>
      <c r="C178">
        <v>20</v>
      </c>
      <c r="D178">
        <v>50</v>
      </c>
      <c r="E178">
        <v>60</v>
      </c>
      <c r="F178">
        <v>325.714</v>
      </c>
      <c r="G178">
        <v>342.85700000000003</v>
      </c>
      <c r="H178">
        <v>54.689799999999998</v>
      </c>
      <c r="I178">
        <v>334.286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 x14ac:dyDescent="0.35">
      <c r="A179">
        <v>385</v>
      </c>
      <c r="B179">
        <v>15</v>
      </c>
      <c r="C179">
        <v>21</v>
      </c>
      <c r="D179">
        <v>50</v>
      </c>
      <c r="E179">
        <v>60</v>
      </c>
      <c r="F179">
        <v>342.85700000000003</v>
      </c>
      <c r="G179">
        <v>360</v>
      </c>
      <c r="H179">
        <v>54.689799999999998</v>
      </c>
      <c r="I179">
        <v>351.42899999999997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 x14ac:dyDescent="0.35">
      <c r="A180">
        <v>386</v>
      </c>
      <c r="B180">
        <v>16</v>
      </c>
      <c r="C180">
        <v>1</v>
      </c>
      <c r="D180">
        <v>60</v>
      </c>
      <c r="E180">
        <v>70</v>
      </c>
      <c r="F180">
        <v>0</v>
      </c>
      <c r="G180">
        <v>24</v>
      </c>
      <c r="H180">
        <v>64.536500000000004</v>
      </c>
      <c r="I180">
        <v>12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 x14ac:dyDescent="0.35">
      <c r="A181">
        <v>387</v>
      </c>
      <c r="B181">
        <v>16</v>
      </c>
      <c r="C181">
        <v>2</v>
      </c>
      <c r="D181">
        <v>60</v>
      </c>
      <c r="E181">
        <v>70</v>
      </c>
      <c r="F181">
        <v>24</v>
      </c>
      <c r="G181">
        <v>48</v>
      </c>
      <c r="H181">
        <v>64.536500000000004</v>
      </c>
      <c r="I181">
        <v>36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 x14ac:dyDescent="0.35">
      <c r="A182">
        <v>388</v>
      </c>
      <c r="B182">
        <v>16</v>
      </c>
      <c r="C182">
        <v>3</v>
      </c>
      <c r="D182">
        <v>60</v>
      </c>
      <c r="E182">
        <v>70</v>
      </c>
      <c r="F182">
        <v>48</v>
      </c>
      <c r="G182">
        <v>72</v>
      </c>
      <c r="H182">
        <v>64.536500000000004</v>
      </c>
      <c r="I182">
        <v>60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 x14ac:dyDescent="0.35">
      <c r="A183">
        <v>389</v>
      </c>
      <c r="B183">
        <v>16</v>
      </c>
      <c r="C183">
        <v>4</v>
      </c>
      <c r="D183">
        <v>60</v>
      </c>
      <c r="E183">
        <v>70</v>
      </c>
      <c r="F183">
        <v>72</v>
      </c>
      <c r="G183">
        <v>96</v>
      </c>
      <c r="H183">
        <v>64.536500000000004</v>
      </c>
      <c r="I183">
        <v>84</v>
      </c>
      <c r="J183" s="1">
        <v>5.3542600000000003E-8</v>
      </c>
      <c r="K183" s="1">
        <v>2.52389E-8</v>
      </c>
      <c r="L183" s="1">
        <v>1.28244E-8</v>
      </c>
      <c r="M183" s="1">
        <v>7.6202999999999994E-9</v>
      </c>
      <c r="N183" s="1">
        <v>4.8698799999999997E-9</v>
      </c>
      <c r="O183" s="1">
        <v>3.4486999999999999E-9</v>
      </c>
      <c r="P183" s="1">
        <v>2.6872600000000001E-9</v>
      </c>
      <c r="Q183" s="1">
        <v>2.01184E-9</v>
      </c>
      <c r="R183" s="1">
        <v>1.77163E-9</v>
      </c>
      <c r="S183" s="1">
        <v>1.2736599999999999E-9</v>
      </c>
      <c r="T183" s="1">
        <v>1.3878200000000001E-9</v>
      </c>
      <c r="U183" s="1">
        <v>1.2286999999999999E-9</v>
      </c>
      <c r="V183" s="1">
        <v>1.0467900000000001E-9</v>
      </c>
      <c r="W183" s="1">
        <v>8.9630200000000001E-10</v>
      </c>
      <c r="X183" s="1">
        <v>7.3834700000000001E-10</v>
      </c>
      <c r="Y183" s="1">
        <v>7.72841E-10</v>
      </c>
      <c r="Z183" s="1">
        <v>7.4249999999999997E-10</v>
      </c>
      <c r="AA183" s="1">
        <v>5.6069199999999997E-10</v>
      </c>
      <c r="AB183" s="1">
        <v>6.5322499999999999E-10</v>
      </c>
      <c r="AC183" s="1">
        <v>8.1704699999999996E-10</v>
      </c>
      <c r="AD183" s="1">
        <v>7.6614899999999998E-10</v>
      </c>
      <c r="AE183" s="1">
        <v>8.2570299999999998E-10</v>
      </c>
      <c r="AF183" s="1">
        <v>3.07009E-10</v>
      </c>
    </row>
    <row r="184" spans="1:32" x14ac:dyDescent="0.35">
      <c r="A184">
        <v>390</v>
      </c>
      <c r="B184">
        <v>16</v>
      </c>
      <c r="C184">
        <v>5</v>
      </c>
      <c r="D184">
        <v>60</v>
      </c>
      <c r="E184">
        <v>70</v>
      </c>
      <c r="F184">
        <v>96</v>
      </c>
      <c r="G184">
        <v>120</v>
      </c>
      <c r="H184">
        <v>64.536500000000004</v>
      </c>
      <c r="I184">
        <v>108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 x14ac:dyDescent="0.35">
      <c r="A185">
        <v>391</v>
      </c>
      <c r="B185">
        <v>16</v>
      </c>
      <c r="C185">
        <v>6</v>
      </c>
      <c r="D185">
        <v>60</v>
      </c>
      <c r="E185">
        <v>70</v>
      </c>
      <c r="F185">
        <v>120</v>
      </c>
      <c r="G185">
        <v>144</v>
      </c>
      <c r="H185">
        <v>64.536500000000004</v>
      </c>
      <c r="I185">
        <v>132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 x14ac:dyDescent="0.35">
      <c r="A186">
        <v>392</v>
      </c>
      <c r="B186">
        <v>16</v>
      </c>
      <c r="C186">
        <v>7</v>
      </c>
      <c r="D186">
        <v>60</v>
      </c>
      <c r="E186">
        <v>70</v>
      </c>
      <c r="F186">
        <v>144</v>
      </c>
      <c r="G186">
        <v>168</v>
      </c>
      <c r="H186">
        <v>64.536500000000004</v>
      </c>
      <c r="I186">
        <v>156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 x14ac:dyDescent="0.35">
      <c r="A187">
        <v>393</v>
      </c>
      <c r="B187">
        <v>16</v>
      </c>
      <c r="C187">
        <v>8</v>
      </c>
      <c r="D187">
        <v>60</v>
      </c>
      <c r="E187">
        <v>70</v>
      </c>
      <c r="F187">
        <v>168</v>
      </c>
      <c r="G187">
        <v>192</v>
      </c>
      <c r="H187">
        <v>64.536500000000004</v>
      </c>
      <c r="I187">
        <v>180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 x14ac:dyDescent="0.35">
      <c r="A188">
        <v>394</v>
      </c>
      <c r="B188">
        <v>16</v>
      </c>
      <c r="C188">
        <v>9</v>
      </c>
      <c r="D188">
        <v>60</v>
      </c>
      <c r="E188">
        <v>70</v>
      </c>
      <c r="F188">
        <v>192</v>
      </c>
      <c r="G188">
        <v>216</v>
      </c>
      <c r="H188">
        <v>64.536500000000004</v>
      </c>
      <c r="I188">
        <v>204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 x14ac:dyDescent="0.35">
      <c r="A189">
        <v>395</v>
      </c>
      <c r="B189">
        <v>16</v>
      </c>
      <c r="C189">
        <v>10</v>
      </c>
      <c r="D189">
        <v>60</v>
      </c>
      <c r="E189">
        <v>70</v>
      </c>
      <c r="F189">
        <v>216</v>
      </c>
      <c r="G189">
        <v>240</v>
      </c>
      <c r="H189">
        <v>64.536500000000004</v>
      </c>
      <c r="I189">
        <v>228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 x14ac:dyDescent="0.35">
      <c r="A190">
        <v>396</v>
      </c>
      <c r="B190">
        <v>16</v>
      </c>
      <c r="C190">
        <v>11</v>
      </c>
      <c r="D190">
        <v>60</v>
      </c>
      <c r="E190">
        <v>70</v>
      </c>
      <c r="F190">
        <v>240</v>
      </c>
      <c r="G190">
        <v>264</v>
      </c>
      <c r="H190">
        <v>64.536500000000004</v>
      </c>
      <c r="I190">
        <v>252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 x14ac:dyDescent="0.35">
      <c r="A191">
        <v>397</v>
      </c>
      <c r="B191">
        <v>16</v>
      </c>
      <c r="C191">
        <v>12</v>
      </c>
      <c r="D191">
        <v>60</v>
      </c>
      <c r="E191">
        <v>70</v>
      </c>
      <c r="F191">
        <v>264</v>
      </c>
      <c r="G191">
        <v>288</v>
      </c>
      <c r="H191">
        <v>64.536500000000004</v>
      </c>
      <c r="I191">
        <v>276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 x14ac:dyDescent="0.35">
      <c r="A192">
        <v>398</v>
      </c>
      <c r="B192">
        <v>16</v>
      </c>
      <c r="C192">
        <v>13</v>
      </c>
      <c r="D192">
        <v>60</v>
      </c>
      <c r="E192">
        <v>70</v>
      </c>
      <c r="F192">
        <v>288</v>
      </c>
      <c r="G192">
        <v>312</v>
      </c>
      <c r="H192">
        <v>64.536500000000004</v>
      </c>
      <c r="I192">
        <v>300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 x14ac:dyDescent="0.35">
      <c r="A193">
        <v>399</v>
      </c>
      <c r="B193">
        <v>16</v>
      </c>
      <c r="C193">
        <v>14</v>
      </c>
      <c r="D193">
        <v>60</v>
      </c>
      <c r="E193">
        <v>70</v>
      </c>
      <c r="F193">
        <v>312</v>
      </c>
      <c r="G193">
        <v>336</v>
      </c>
      <c r="H193">
        <v>64.536500000000004</v>
      </c>
      <c r="I193">
        <v>324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 x14ac:dyDescent="0.35">
      <c r="A194">
        <v>400</v>
      </c>
      <c r="B194">
        <v>16</v>
      </c>
      <c r="C194">
        <v>15</v>
      </c>
      <c r="D194">
        <v>60</v>
      </c>
      <c r="E194">
        <v>70</v>
      </c>
      <c r="F194">
        <v>336</v>
      </c>
      <c r="G194">
        <v>360</v>
      </c>
      <c r="H194">
        <v>64.536500000000004</v>
      </c>
      <c r="I194">
        <v>348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 x14ac:dyDescent="0.35">
      <c r="A195">
        <v>401</v>
      </c>
      <c r="B195">
        <v>17</v>
      </c>
      <c r="C195">
        <v>1</v>
      </c>
      <c r="D195">
        <v>70</v>
      </c>
      <c r="E195">
        <v>80</v>
      </c>
      <c r="F195">
        <v>0</v>
      </c>
      <c r="G195">
        <v>40</v>
      </c>
      <c r="H195">
        <v>74.206800000000001</v>
      </c>
      <c r="I195">
        <v>20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 x14ac:dyDescent="0.35">
      <c r="A196">
        <v>402</v>
      </c>
      <c r="B196">
        <v>17</v>
      </c>
      <c r="C196">
        <v>2</v>
      </c>
      <c r="D196">
        <v>70</v>
      </c>
      <c r="E196">
        <v>80</v>
      </c>
      <c r="F196">
        <v>40</v>
      </c>
      <c r="G196">
        <v>80</v>
      </c>
      <c r="H196">
        <v>74.206800000000001</v>
      </c>
      <c r="I196">
        <v>60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 x14ac:dyDescent="0.35">
      <c r="A197">
        <v>403</v>
      </c>
      <c r="B197">
        <v>17</v>
      </c>
      <c r="C197">
        <v>3</v>
      </c>
      <c r="D197">
        <v>70</v>
      </c>
      <c r="E197">
        <v>80</v>
      </c>
      <c r="F197">
        <v>80</v>
      </c>
      <c r="G197">
        <v>120</v>
      </c>
      <c r="H197">
        <v>74.206800000000001</v>
      </c>
      <c r="I197">
        <v>100</v>
      </c>
      <c r="J197" s="1">
        <v>5.6224899999999997E-8</v>
      </c>
      <c r="K197" s="1">
        <v>3.4586999999999997E-8</v>
      </c>
      <c r="L197" s="1">
        <v>1.8522499999999999E-8</v>
      </c>
      <c r="M197" s="1">
        <v>1.1069600000000001E-8</v>
      </c>
      <c r="N197" s="1">
        <v>7.3855199999999999E-9</v>
      </c>
      <c r="O197" s="1">
        <v>5.0390300000000001E-9</v>
      </c>
      <c r="P197" s="1">
        <v>3.9170200000000002E-9</v>
      </c>
      <c r="Q197" s="1">
        <v>2.94114E-9</v>
      </c>
      <c r="R197" s="1">
        <v>2.3999200000000001E-9</v>
      </c>
      <c r="S197" s="1">
        <v>1.9589900000000001E-9</v>
      </c>
      <c r="T197" s="1">
        <v>1.52536E-9</v>
      </c>
      <c r="U197" s="1">
        <v>1.46818E-9</v>
      </c>
      <c r="V197" s="1">
        <v>1.3475400000000001E-9</v>
      </c>
      <c r="W197" s="1">
        <v>1.18718E-9</v>
      </c>
      <c r="X197" s="1">
        <v>1.0604399999999999E-9</v>
      </c>
      <c r="Y197" s="1">
        <v>1.06308E-9</v>
      </c>
      <c r="Z197" s="1">
        <v>8.0515700000000001E-10</v>
      </c>
      <c r="AA197" s="1">
        <v>8.7089600000000003E-10</v>
      </c>
      <c r="AB197" s="1">
        <v>8.5215100000000001E-10</v>
      </c>
      <c r="AC197" s="1">
        <v>5.8725799999999998E-10</v>
      </c>
      <c r="AD197" s="1">
        <v>7.1920199999999997E-10</v>
      </c>
      <c r="AE197" s="1">
        <v>5.6273700000000004E-10</v>
      </c>
      <c r="AF197" s="1">
        <v>7.9360699999999999E-10</v>
      </c>
    </row>
    <row r="198" spans="1:32" x14ac:dyDescent="0.35">
      <c r="A198">
        <v>404</v>
      </c>
      <c r="B198">
        <v>17</v>
      </c>
      <c r="C198">
        <v>4</v>
      </c>
      <c r="D198">
        <v>70</v>
      </c>
      <c r="E198">
        <v>80</v>
      </c>
      <c r="F198">
        <v>120</v>
      </c>
      <c r="G198">
        <v>160</v>
      </c>
      <c r="H198">
        <v>74.206800000000001</v>
      </c>
      <c r="I198">
        <v>140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 x14ac:dyDescent="0.35">
      <c r="A199">
        <v>405</v>
      </c>
      <c r="B199">
        <v>17</v>
      </c>
      <c r="C199">
        <v>5</v>
      </c>
      <c r="D199">
        <v>70</v>
      </c>
      <c r="E199">
        <v>80</v>
      </c>
      <c r="F199">
        <v>160</v>
      </c>
      <c r="G199">
        <v>200</v>
      </c>
      <c r="H199">
        <v>74.206800000000001</v>
      </c>
      <c r="I199">
        <v>180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 x14ac:dyDescent="0.35">
      <c r="A200">
        <v>406</v>
      </c>
      <c r="B200">
        <v>17</v>
      </c>
      <c r="C200">
        <v>6</v>
      </c>
      <c r="D200">
        <v>70</v>
      </c>
      <c r="E200">
        <v>80</v>
      </c>
      <c r="F200">
        <v>200</v>
      </c>
      <c r="G200">
        <v>240</v>
      </c>
      <c r="H200">
        <v>74.206800000000001</v>
      </c>
      <c r="I200">
        <v>220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 x14ac:dyDescent="0.35">
      <c r="A201">
        <v>407</v>
      </c>
      <c r="B201">
        <v>17</v>
      </c>
      <c r="C201">
        <v>7</v>
      </c>
      <c r="D201">
        <v>70</v>
      </c>
      <c r="E201">
        <v>80</v>
      </c>
      <c r="F201">
        <v>240</v>
      </c>
      <c r="G201">
        <v>280</v>
      </c>
      <c r="H201">
        <v>74.206800000000001</v>
      </c>
      <c r="I201">
        <v>260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 x14ac:dyDescent="0.35">
      <c r="A202">
        <v>408</v>
      </c>
      <c r="B202">
        <v>17</v>
      </c>
      <c r="C202">
        <v>8</v>
      </c>
      <c r="D202">
        <v>70</v>
      </c>
      <c r="E202">
        <v>80</v>
      </c>
      <c r="F202">
        <v>280</v>
      </c>
      <c r="G202">
        <v>320</v>
      </c>
      <c r="H202">
        <v>74.206800000000001</v>
      </c>
      <c r="I202">
        <v>300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 x14ac:dyDescent="0.35">
      <c r="A203">
        <v>409</v>
      </c>
      <c r="B203">
        <v>17</v>
      </c>
      <c r="C203">
        <v>9</v>
      </c>
      <c r="D203">
        <v>70</v>
      </c>
      <c r="E203">
        <v>80</v>
      </c>
      <c r="F203">
        <v>320</v>
      </c>
      <c r="G203">
        <v>360</v>
      </c>
      <c r="H203">
        <v>74.206800000000001</v>
      </c>
      <c r="I203">
        <v>340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 x14ac:dyDescent="0.35">
      <c r="A204">
        <v>410</v>
      </c>
      <c r="B204">
        <v>18</v>
      </c>
      <c r="C204">
        <v>1</v>
      </c>
      <c r="D204">
        <v>80</v>
      </c>
      <c r="E204">
        <v>90</v>
      </c>
      <c r="F204">
        <v>0</v>
      </c>
      <c r="G204">
        <v>120</v>
      </c>
      <c r="H204">
        <v>82.933400000000006</v>
      </c>
      <c r="I204">
        <v>60</v>
      </c>
      <c r="J204" s="1">
        <v>1.16355E-8</v>
      </c>
      <c r="K204" s="1">
        <v>1.09079E-8</v>
      </c>
      <c r="L204" s="1">
        <v>7.1884300000000002E-9</v>
      </c>
      <c r="M204" s="1">
        <v>4.6324400000000002E-9</v>
      </c>
      <c r="N204" s="1">
        <v>3.1945000000000001E-9</v>
      </c>
      <c r="O204" s="1">
        <v>2.2398000000000001E-9</v>
      </c>
      <c r="P204" s="1">
        <v>1.6617199999999999E-9</v>
      </c>
      <c r="Q204" s="1">
        <v>1.31434E-9</v>
      </c>
      <c r="R204" s="1">
        <v>1.0530899999999999E-9</v>
      </c>
      <c r="S204" s="1">
        <v>8.2971399999999995E-10</v>
      </c>
      <c r="T204" s="1">
        <v>6.9333399999999996E-10</v>
      </c>
      <c r="U204" s="1">
        <v>6.01772E-10</v>
      </c>
      <c r="V204" s="1">
        <v>5.27622E-10</v>
      </c>
      <c r="W204" s="1">
        <v>4.04904E-10</v>
      </c>
      <c r="X204" s="1">
        <v>3.44988E-10</v>
      </c>
      <c r="Y204" s="1">
        <v>3.4401599999999998E-10</v>
      </c>
      <c r="Z204" s="1">
        <v>3.3833399999999999E-10</v>
      </c>
      <c r="AA204" s="1">
        <v>2.93998E-10</v>
      </c>
      <c r="AB204" s="1">
        <v>2.4099600000000001E-10</v>
      </c>
      <c r="AC204" s="1">
        <v>2.6880999999999997E-10</v>
      </c>
      <c r="AD204" s="1">
        <v>2.21827E-10</v>
      </c>
      <c r="AE204" s="1">
        <v>2.1061900000000001E-10</v>
      </c>
      <c r="AF204" s="1">
        <v>2.11787E-10</v>
      </c>
    </row>
    <row r="205" spans="1:32" x14ac:dyDescent="0.35">
      <c r="A205">
        <v>411</v>
      </c>
      <c r="B205">
        <v>18</v>
      </c>
      <c r="C205">
        <v>2</v>
      </c>
      <c r="D205">
        <v>80</v>
      </c>
      <c r="E205">
        <v>90</v>
      </c>
      <c r="F205">
        <v>120</v>
      </c>
      <c r="G205">
        <v>240</v>
      </c>
      <c r="H205">
        <v>82.933400000000006</v>
      </c>
      <c r="I205">
        <v>180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 x14ac:dyDescent="0.35">
      <c r="A206">
        <v>412</v>
      </c>
      <c r="B206">
        <v>18</v>
      </c>
      <c r="C206">
        <v>3</v>
      </c>
      <c r="D206">
        <v>80</v>
      </c>
      <c r="E206">
        <v>90</v>
      </c>
      <c r="F206">
        <v>240</v>
      </c>
      <c r="G206">
        <v>360</v>
      </c>
      <c r="H206">
        <v>82.933400000000006</v>
      </c>
      <c r="I206">
        <v>300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DBFB-0BE5-469E-9D07-8F4A705B363F}">
  <dimension ref="A1:L65"/>
  <sheetViews>
    <sheetView tabSelected="1" topLeftCell="A49" workbookViewId="0">
      <selection activeCell="H50" sqref="H50"/>
    </sheetView>
  </sheetViews>
  <sheetFormatPr defaultRowHeight="14.5" x14ac:dyDescent="0.35"/>
  <cols>
    <col min="4" max="12" width="13" customWidth="1"/>
  </cols>
  <sheetData>
    <row r="1" spans="1:12" x14ac:dyDescent="0.35">
      <c r="A1" s="7" t="s">
        <v>12</v>
      </c>
      <c r="B1" s="7"/>
      <c r="C1" s="7"/>
      <c r="D1" s="7" t="s">
        <v>8</v>
      </c>
      <c r="E1" s="7"/>
      <c r="F1" s="7"/>
      <c r="G1" s="7" t="s">
        <v>9</v>
      </c>
      <c r="H1" s="7"/>
      <c r="I1" s="7"/>
      <c r="J1" s="7" t="s">
        <v>7</v>
      </c>
      <c r="K1" s="7"/>
      <c r="L1" s="7"/>
    </row>
    <row r="2" spans="1:12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4</v>
      </c>
      <c r="H2" s="2" t="s">
        <v>5</v>
      </c>
      <c r="I2" s="2" t="s">
        <v>6</v>
      </c>
      <c r="J2" s="2" t="s">
        <v>4</v>
      </c>
      <c r="K2" s="2" t="s">
        <v>5</v>
      </c>
      <c r="L2" s="2" t="s">
        <v>6</v>
      </c>
    </row>
    <row r="3" spans="1:12" ht="16.5" x14ac:dyDescent="0.35">
      <c r="A3" s="2" t="s">
        <v>0</v>
      </c>
      <c r="B3" s="2" t="s">
        <v>0</v>
      </c>
      <c r="C3" s="2" t="s">
        <v>0</v>
      </c>
      <c r="D3" s="7" t="s">
        <v>11</v>
      </c>
      <c r="E3" s="7"/>
      <c r="F3" s="7"/>
      <c r="G3" s="7" t="s">
        <v>11</v>
      </c>
      <c r="H3" s="7"/>
      <c r="I3" s="7"/>
      <c r="J3" s="7" t="s">
        <v>11</v>
      </c>
      <c r="K3" s="7"/>
      <c r="L3" s="7"/>
    </row>
    <row r="4" spans="1:12" x14ac:dyDescent="0.35">
      <c r="A4" s="2">
        <v>0</v>
      </c>
      <c r="B4" s="2">
        <v>10</v>
      </c>
      <c r="C4" s="2">
        <v>4.9809299999999999</v>
      </c>
      <c r="D4" s="4">
        <f>SUM(Equator!$J$1:$K$36)</f>
        <v>1.9180338999999995E-19</v>
      </c>
      <c r="E4" s="4">
        <f>SUM(Equator!$L$1:$R$36)</f>
        <v>1.3723655799999997E-19</v>
      </c>
      <c r="F4" s="4">
        <f>SUM(Equator!$S$1:$AF$36)</f>
        <v>2.3121670297293007E-20</v>
      </c>
      <c r="G4" s="4">
        <f>SUM('Lat45'!$J$1:$K$36)</f>
        <v>9.2590009999999971E-20</v>
      </c>
      <c r="H4" s="4">
        <f>SUM('Lat45'!$L$1:$R$36)</f>
        <v>6.6852103800000019E-20</v>
      </c>
      <c r="I4" s="4">
        <f>SUM('Lat45'!$S$1:$AF$36)</f>
        <v>1.7313310759839327E-20</v>
      </c>
      <c r="J4" s="4">
        <f>SUM(Pole!$J$1:$K$36)</f>
        <v>4.7891300000000002E-20</v>
      </c>
      <c r="K4" s="4">
        <f>SUM(Pole!$L$1:$R$36)</f>
        <v>3.4738539000000006E-20</v>
      </c>
      <c r="L4" s="4">
        <f>SUM(Pole!$S$1:$AF$36)</f>
        <v>1.4281280962489999E-20</v>
      </c>
    </row>
    <row r="5" spans="1:12" x14ac:dyDescent="0.35">
      <c r="A5" s="2">
        <v>10</v>
      </c>
      <c r="B5" s="2">
        <v>20</v>
      </c>
      <c r="C5" s="2">
        <v>14.941599999999999</v>
      </c>
      <c r="D5" s="4">
        <f>SUM(Equator!$J$37:$K$71)</f>
        <v>2.2375403999999999E-14</v>
      </c>
      <c r="E5" s="4">
        <f>SUM(Equator!$L$37:$R$71)</f>
        <v>1.0979000600000003E-14</v>
      </c>
      <c r="F5" s="4">
        <f>SUM(Equator!$S$37:$AF$71)</f>
        <v>2.0598077585260006E-15</v>
      </c>
      <c r="G5" s="4">
        <f>SUM('Lat45'!$J$37:$K$71)</f>
        <v>1.0803793200000001E-14</v>
      </c>
      <c r="H5" s="4">
        <f>SUM('Lat45'!$L$37:$R$71)</f>
        <v>5.4373668352900034E-15</v>
      </c>
      <c r="I5" s="4">
        <f>SUM('Lat45'!$S$37:$AF$71)</f>
        <v>1.5954793026540006E-15</v>
      </c>
      <c r="J5" s="4">
        <f>SUM(Pole!$J$37:$K$71)</f>
        <v>5.6766900000000003E-15</v>
      </c>
      <c r="K5" s="4">
        <f>SUM(Pole!$L$37:$R$71)</f>
        <v>2.8993069999999995E-15</v>
      </c>
      <c r="L5" s="4">
        <f>SUM(Pole!$S$37:$AF$71)</f>
        <v>1.2720487359500002E-15</v>
      </c>
    </row>
    <row r="6" spans="1:12" x14ac:dyDescent="0.35">
      <c r="A6" s="2">
        <v>20</v>
      </c>
      <c r="B6" s="2">
        <v>30</v>
      </c>
      <c r="C6" s="2">
        <v>24.898399999999999</v>
      </c>
      <c r="D6" s="4">
        <f>SUM(Equator!$J$72:$K$104)</f>
        <v>1.4109722E-11</v>
      </c>
      <c r="E6" s="4">
        <f>SUM(Equator!$L$72:$R$104)</f>
        <v>5.7217325000000032E-12</v>
      </c>
      <c r="F6" s="4">
        <f>SUM(Equator!$S$72:$AF$104)</f>
        <v>7.6615383824999918E-13</v>
      </c>
      <c r="G6" s="4">
        <f>SUM('Lat45'!$J$72:$K$104)</f>
        <v>6.8134744000000018E-12</v>
      </c>
      <c r="H6" s="4">
        <f>SUM('Lat45'!$L$72:$R$104)</f>
        <v>2.8794055140999991E-12</v>
      </c>
      <c r="I6" s="4">
        <f>SUM('Lat45'!$S$72:$AF$104)</f>
        <v>6.5413180676000026E-13</v>
      </c>
      <c r="J6" s="4">
        <f>SUM(Pole!$J$72:$K$104)</f>
        <v>3.6072700000000002E-12</v>
      </c>
      <c r="K6" s="4">
        <f>SUM(Pole!$L$72:$R$104)</f>
        <v>1.5646530999999998E-12</v>
      </c>
      <c r="L6" s="4">
        <f>SUM(Pole!$S$72:$AF$104)</f>
        <v>5.591118399999999E-13</v>
      </c>
    </row>
    <row r="7" spans="1:12" x14ac:dyDescent="0.35">
      <c r="A7" s="2">
        <v>30</v>
      </c>
      <c r="B7" s="2">
        <v>40</v>
      </c>
      <c r="C7" s="2">
        <v>34.847499999999997</v>
      </c>
      <c r="D7" s="4">
        <f>SUM(Equator!$J$105:$K$133)</f>
        <v>9.4329138999999994E-10</v>
      </c>
      <c r="E7" s="4">
        <f>SUM(Equator!$L$105:$R$133)</f>
        <v>3.5542109700000006E-10</v>
      </c>
      <c r="F7" s="4">
        <f>SUM(Equator!$S$105:$AF$133)</f>
        <v>4.5754685100000004E-11</v>
      </c>
      <c r="G7" s="4">
        <f>SUM('Lat45'!$J$105:$K$133)</f>
        <v>4.555351800000001E-10</v>
      </c>
      <c r="H7" s="4">
        <f>SUM('Lat45'!$L$105:$R$133)</f>
        <v>1.8016974490000003E-10</v>
      </c>
      <c r="I7" s="4">
        <f>SUM('Lat45'!$S$105:$AF$133)</f>
        <v>3.6974662299999983E-11</v>
      </c>
      <c r="J7" s="4">
        <f>SUM(Pole!$J$105:$K$133)</f>
        <v>2.4228420000000001E-10</v>
      </c>
      <c r="K7" s="4">
        <f>SUM(Pole!$L$105:$R$133)</f>
        <v>9.8959800000000014E-11</v>
      </c>
      <c r="L7" s="4">
        <f>SUM(Pole!$S$105:$AF$133)</f>
        <v>2.9874322999999997E-11</v>
      </c>
    </row>
    <row r="8" spans="1:12" x14ac:dyDescent="0.35">
      <c r="A8" s="2">
        <v>40</v>
      </c>
      <c r="B8" s="2">
        <v>50</v>
      </c>
      <c r="C8" s="2">
        <v>44.782400000000003</v>
      </c>
      <c r="D8" s="4">
        <f>SUM(Equator!$J$134:$K$158)</f>
        <v>1.6358543999999995E-8</v>
      </c>
      <c r="E8" s="4">
        <f>SUM(Equator!$L$134:$R$158)</f>
        <v>6.0665764400000023E-9</v>
      </c>
      <c r="F8" s="4">
        <f>SUM(Equator!$S$134:$AF$158)</f>
        <v>7.8633355260000031E-10</v>
      </c>
      <c r="G8" s="4">
        <f>SUM('Lat45'!$J$134:$K$158)</f>
        <v>7.9001871000000013E-9</v>
      </c>
      <c r="H8" s="4">
        <f>SUM('Lat45'!$L$134:$R$158)</f>
        <v>3.0773759600000006E-9</v>
      </c>
      <c r="I8" s="4">
        <f>SUM('Lat45'!$S$134:$AF$158)</f>
        <v>6.7811980700000019E-10</v>
      </c>
      <c r="J8" s="4">
        <f>SUM(Pole!$J$134:$K$158)</f>
        <v>4.2146400000000002E-9</v>
      </c>
      <c r="K8" s="4">
        <f>SUM(Pole!$L$134:$R$158)</f>
        <v>1.6950183000000001E-9</v>
      </c>
      <c r="L8" s="4">
        <f>SUM(Pole!$S$134:$AF$158)</f>
        <v>5.6962382999999984E-10</v>
      </c>
    </row>
    <row r="9" spans="1:12" x14ac:dyDescent="0.35">
      <c r="A9" s="2">
        <v>50</v>
      </c>
      <c r="B9" s="2">
        <v>60</v>
      </c>
      <c r="C9" s="2">
        <v>54.689799999999998</v>
      </c>
      <c r="D9" s="4">
        <f>SUM(Equator!$J$159:$K$179)</f>
        <v>1.0692732699999998E-7</v>
      </c>
      <c r="E9" s="4">
        <f>SUM(Equator!$L$159:$R$179)</f>
        <v>4.1828683299999997E-8</v>
      </c>
      <c r="F9" s="4">
        <f>SUM(Equator!$S$159:$AF$179)</f>
        <v>5.3936194989999987E-9</v>
      </c>
      <c r="G9" s="4">
        <f>SUM('Lat45'!$J$159:$K$179)</f>
        <v>5.1640760999999992E-8</v>
      </c>
      <c r="H9" s="4">
        <f>SUM('Lat45'!$L$159:$R$179)</f>
        <v>2.1086599500000002E-8</v>
      </c>
      <c r="I9" s="4">
        <f>SUM('Lat45'!$S$159:$AF$179)</f>
        <v>4.7956068340000001E-9</v>
      </c>
      <c r="J9" s="4">
        <f>SUM(Pole!$J$159:$K$179)</f>
        <v>2.7607129999999999E-8</v>
      </c>
      <c r="K9" s="4">
        <f>SUM(Pole!$L$159:$R$179)</f>
        <v>1.1570213E-8</v>
      </c>
      <c r="L9" s="4">
        <f>SUM(Pole!$S$159:$AF$179)</f>
        <v>4.2848480000000012E-9</v>
      </c>
    </row>
    <row r="10" spans="1:12" x14ac:dyDescent="0.35">
      <c r="A10" s="2">
        <v>60</v>
      </c>
      <c r="B10" s="2">
        <v>70</v>
      </c>
      <c r="C10" s="2">
        <v>64.536500000000004</v>
      </c>
      <c r="D10" s="4">
        <f>SUM(Equator!$J$180:$K$194)</f>
        <v>3.0469890000000011E-7</v>
      </c>
      <c r="E10" s="4">
        <f>SUM(Equator!$L$180:$R$194)</f>
        <v>1.3020663100000003E-7</v>
      </c>
      <c r="F10" s="4">
        <f>SUM(Equator!$S$180:$AF$194)</f>
        <v>1.8841380073999996E-8</v>
      </c>
      <c r="G10" s="4">
        <f>SUM('Lat45'!$J$180:$K$194)</f>
        <v>1.4715747999999997E-7</v>
      </c>
      <c r="H10" s="4">
        <f>SUM('Lat45'!$L$180:$R$194)</f>
        <v>6.4741080999999987E-8</v>
      </c>
      <c r="I10" s="4">
        <f>SUM('Lat45'!$S$180:$AF$194)</f>
        <v>1.4719748250000004E-8</v>
      </c>
      <c r="J10" s="4">
        <f>SUM(Pole!$J$180:$K$194)</f>
        <v>7.878150000000001E-8</v>
      </c>
      <c r="K10" s="4">
        <f>SUM(Pole!$L$180:$R$194)</f>
        <v>3.523401E-8</v>
      </c>
      <c r="L10" s="4">
        <f>SUM(Pole!$S$180:$AF$194)</f>
        <v>1.2016785E-8</v>
      </c>
    </row>
    <row r="11" spans="1:12" x14ac:dyDescent="0.35">
      <c r="A11" s="2">
        <v>70</v>
      </c>
      <c r="B11" s="2">
        <v>80</v>
      </c>
      <c r="C11" s="2">
        <v>74.206800000000001</v>
      </c>
      <c r="D11" s="4">
        <f>SUM(Equator!$J$195:$K$203)</f>
        <v>3.5091049999999997E-7</v>
      </c>
      <c r="E11" s="4">
        <f>SUM(Equator!$L$195:$R$203)</f>
        <v>1.9372055700000003E-7</v>
      </c>
      <c r="F11" s="4">
        <f>SUM(Equator!$S$195:$AF$203)</f>
        <v>3.335425870000001E-8</v>
      </c>
      <c r="G11" s="4">
        <f>SUM('Lat45'!$J$195:$K$203)</f>
        <v>1.6947768999999999E-7</v>
      </c>
      <c r="H11" s="4">
        <f>SUM('Lat45'!$L$195:$R$203)</f>
        <v>9.4950819999999983E-8</v>
      </c>
      <c r="I11" s="4">
        <f>SUM('Lat45'!$S$195:$AF$203)</f>
        <v>2.1840903180000003E-8</v>
      </c>
      <c r="J11" s="4">
        <f>SUM(Pole!$J$195:$K$203)</f>
        <v>9.0811899999999987E-8</v>
      </c>
      <c r="K11" s="4">
        <f>SUM(Pole!$L$195:$R$203)</f>
        <v>5.1274730000000001E-8</v>
      </c>
      <c r="L11" s="4">
        <f>SUM(Pole!$S$195:$AF$203)</f>
        <v>1.4801778000000001E-8</v>
      </c>
    </row>
    <row r="12" spans="1:12" x14ac:dyDescent="0.35">
      <c r="A12" s="2">
        <v>80</v>
      </c>
      <c r="B12" s="2">
        <v>90</v>
      </c>
      <c r="C12" s="2">
        <v>82.933400000000006</v>
      </c>
      <c r="D12" s="4">
        <f>SUM(Equator!$J$204:$K$206)</f>
        <v>8.7067499999999995E-8</v>
      </c>
      <c r="E12" s="4">
        <f>SUM(Equator!$L$204:$R$206)</f>
        <v>8.1712109999999999E-8</v>
      </c>
      <c r="F12" s="4">
        <f>SUM(Equator!$S$204:$AF$206)</f>
        <v>1.7764019999999999E-8</v>
      </c>
      <c r="G12" s="4">
        <f>SUM('Lat45'!$J$204:$K$206)</f>
        <v>4.2050709999999997E-8</v>
      </c>
      <c r="H12" s="4">
        <f>SUM('Lat45'!$L$204:$R$206)</f>
        <v>3.9610862000000005E-8</v>
      </c>
      <c r="I12" s="4">
        <f>SUM('Lat45'!$S$204:$AF$206)</f>
        <v>9.5575202000000029E-9</v>
      </c>
      <c r="J12" s="4">
        <f>SUM(Pole!$J$204:$K$206)</f>
        <v>2.2543400000000001E-8</v>
      </c>
      <c r="K12" s="4">
        <f>SUM(Pole!$L$204:$R$206)</f>
        <v>2.128432E-8</v>
      </c>
      <c r="L12" s="4">
        <f>SUM(Pole!$S$204:$AF$206)</f>
        <v>5.5327209999999994E-9</v>
      </c>
    </row>
    <row r="14" spans="1:12" x14ac:dyDescent="0.35">
      <c r="A14" s="7" t="s">
        <v>12</v>
      </c>
      <c r="B14" s="7"/>
      <c r="C14" s="7"/>
      <c r="D14" s="7" t="s">
        <v>8</v>
      </c>
      <c r="E14" s="7"/>
      <c r="F14" s="7"/>
      <c r="G14" s="7" t="s">
        <v>9</v>
      </c>
      <c r="H14" s="7"/>
      <c r="I14" s="7"/>
      <c r="J14" s="7" t="s">
        <v>7</v>
      </c>
      <c r="K14" s="7"/>
      <c r="L14" s="7"/>
    </row>
    <row r="15" spans="1:12" x14ac:dyDescent="0.35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4</v>
      </c>
      <c r="H15" s="2" t="s">
        <v>5</v>
      </c>
      <c r="I15" s="2" t="s">
        <v>6</v>
      </c>
      <c r="J15" s="2" t="s">
        <v>4</v>
      </c>
      <c r="K15" s="2" t="s">
        <v>5</v>
      </c>
      <c r="L15" s="2" t="s">
        <v>6</v>
      </c>
    </row>
    <row r="16" spans="1:12" ht="16.5" x14ac:dyDescent="0.35">
      <c r="A16" s="2" t="s">
        <v>0</v>
      </c>
      <c r="B16" s="2" t="s">
        <v>0</v>
      </c>
      <c r="C16" s="2" t="s">
        <v>0</v>
      </c>
      <c r="D16" s="7" t="s">
        <v>10</v>
      </c>
      <c r="E16" s="7"/>
      <c r="F16" s="7"/>
      <c r="G16" s="7" t="s">
        <v>10</v>
      </c>
      <c r="H16" s="7"/>
      <c r="I16" s="7"/>
      <c r="J16" s="7" t="s">
        <v>10</v>
      </c>
      <c r="K16" s="7"/>
      <c r="L16" s="7"/>
    </row>
    <row r="17" spans="1:12" x14ac:dyDescent="0.35">
      <c r="A17" s="2">
        <v>0</v>
      </c>
      <c r="B17" s="2">
        <v>10</v>
      </c>
      <c r="C17" s="5">
        <v>4.9809299999999999</v>
      </c>
      <c r="D17" s="4">
        <f>D4*(578094000)*4/161.272</f>
        <v>2.7501460622714418E-12</v>
      </c>
      <c r="E17" s="4">
        <f t="shared" ref="E17:L17" si="0">E4*(578094000)*4/161.272</f>
        <v>1.9677471789387368E-12</v>
      </c>
      <c r="F17" s="4">
        <f t="shared" si="0"/>
        <v>3.315268333955877E-13</v>
      </c>
      <c r="G17" s="4">
        <f t="shared" si="0"/>
        <v>1.3275888992742691E-12</v>
      </c>
      <c r="H17" s="4">
        <f t="shared" si="0"/>
        <v>9.585495335621115E-13</v>
      </c>
      <c r="I17" s="4">
        <f t="shared" si="0"/>
        <v>2.4824448311916653E-13</v>
      </c>
      <c r="J17" s="4">
        <f t="shared" si="0"/>
        <v>6.8668270207351562E-13</v>
      </c>
      <c r="K17" s="4">
        <f t="shared" si="0"/>
        <v>4.9809367936569282E-13</v>
      </c>
      <c r="L17" s="4">
        <f t="shared" si="0"/>
        <v>2.0477014823973646E-13</v>
      </c>
    </row>
    <row r="18" spans="1:12" x14ac:dyDescent="0.35">
      <c r="A18" s="2">
        <v>10</v>
      </c>
      <c r="B18" s="2">
        <v>20</v>
      </c>
      <c r="C18" s="5">
        <v>14.941599999999999</v>
      </c>
      <c r="D18" s="4">
        <f t="shared" ref="D18:L18" si="1">D5*(578094000)*4/161.272</f>
        <v>3.2082659854099903E-7</v>
      </c>
      <c r="E18" s="4">
        <f t="shared" si="1"/>
        <v>1.5742086345692747E-7</v>
      </c>
      <c r="F18" s="4">
        <f t="shared" si="1"/>
        <v>2.9534265250194203E-8</v>
      </c>
      <c r="G18" s="4">
        <f t="shared" si="1"/>
        <v>1.5490867667445807E-7</v>
      </c>
      <c r="H18" s="4">
        <f t="shared" si="1"/>
        <v>7.7962923341439041E-8</v>
      </c>
      <c r="I18" s="4">
        <f t="shared" si="1"/>
        <v>2.2876556674152038E-8</v>
      </c>
      <c r="J18" s="4">
        <f t="shared" si="1"/>
        <v>8.139442504241282E-8</v>
      </c>
      <c r="K18" s="4">
        <f t="shared" si="1"/>
        <v>4.1571307625824686E-8</v>
      </c>
      <c r="L18" s="4">
        <f t="shared" si="1"/>
        <v>1.8239092761552644E-8</v>
      </c>
    </row>
    <row r="19" spans="1:12" x14ac:dyDescent="0.35">
      <c r="A19" s="2">
        <v>20</v>
      </c>
      <c r="B19" s="2">
        <v>30</v>
      </c>
      <c r="C19" s="5">
        <v>24.898399999999999</v>
      </c>
      <c r="D19" s="4">
        <f t="shared" ref="D19:L19" si="2">D6*(578094000)*4/161.272</f>
        <v>2.0231027406786051E-4</v>
      </c>
      <c r="E19" s="4">
        <f t="shared" si="2"/>
        <v>8.2040260624410976E-5</v>
      </c>
      <c r="F19" s="4">
        <f t="shared" si="2"/>
        <v>1.0985389577094475E-5</v>
      </c>
      <c r="G19" s="4">
        <f t="shared" si="2"/>
        <v>9.7694049054853946E-5</v>
      </c>
      <c r="H19" s="4">
        <f t="shared" si="2"/>
        <v>4.1285952955705268E-5</v>
      </c>
      <c r="I19" s="4">
        <f t="shared" si="2"/>
        <v>9.3791773574362726E-6</v>
      </c>
      <c r="J19" s="4">
        <f t="shared" si="2"/>
        <v>5.1722336013195109E-5</v>
      </c>
      <c r="K19" s="4">
        <f t="shared" si="2"/>
        <v>2.2434559481903862E-5</v>
      </c>
      <c r="L19" s="4">
        <f t="shared" si="2"/>
        <v>8.0167468632610734E-6</v>
      </c>
    </row>
    <row r="20" spans="1:12" x14ac:dyDescent="0.35">
      <c r="A20" s="2">
        <v>30</v>
      </c>
      <c r="B20" s="2">
        <v>40</v>
      </c>
      <c r="C20" s="5">
        <v>34.847499999999997</v>
      </c>
      <c r="D20" s="4">
        <f t="shared" ref="D20:L20" si="3">D7*(578094000)*4/161.272</f>
        <v>1.352525157028275E-2</v>
      </c>
      <c r="E20" s="4">
        <f t="shared" si="3"/>
        <v>5.0961556537803968E-3</v>
      </c>
      <c r="F20" s="4">
        <f t="shared" si="3"/>
        <v>6.5604714837540071E-4</v>
      </c>
      <c r="G20" s="4">
        <f t="shared" si="3"/>
        <v>6.5316274206786065E-3</v>
      </c>
      <c r="H20" s="4">
        <f t="shared" si="3"/>
        <v>2.5833386702768151E-3</v>
      </c>
      <c r="I20" s="4">
        <f t="shared" si="3"/>
        <v>5.3015602032978294E-4</v>
      </c>
      <c r="J20" s="4">
        <f t="shared" si="3"/>
        <v>3.4739580910461837E-3</v>
      </c>
      <c r="K20" s="4">
        <f t="shared" si="3"/>
        <v>1.4189212416588128E-3</v>
      </c>
      <c r="L20" s="4">
        <f t="shared" si="3"/>
        <v>4.2834879905655042E-4</v>
      </c>
    </row>
    <row r="21" spans="1:12" x14ac:dyDescent="0.35">
      <c r="A21" s="2">
        <v>40</v>
      </c>
      <c r="B21" s="2">
        <v>50</v>
      </c>
      <c r="C21" s="5">
        <v>44.782400000000003</v>
      </c>
      <c r="D21" s="4">
        <f t="shared" ref="D21:L21" si="4">D8*(578094000)*4/161.272</f>
        <v>0.23455469356456166</v>
      </c>
      <c r="E21" s="4">
        <f t="shared" si="4"/>
        <v>8.6984757192950082E-2</v>
      </c>
      <c r="F21" s="4">
        <f t="shared" si="4"/>
        <v>1.1274733586902739E-2</v>
      </c>
      <c r="G21" s="4">
        <f t="shared" si="4"/>
        <v>0.11327572700499532</v>
      </c>
      <c r="H21" s="4">
        <f t="shared" si="4"/>
        <v>4.4124524485843558E-2</v>
      </c>
      <c r="I21" s="4">
        <f t="shared" si="4"/>
        <v>9.7231259414618312E-3</v>
      </c>
      <c r="J21" s="4">
        <f t="shared" si="4"/>
        <v>6.043102574929312E-2</v>
      </c>
      <c r="K21" s="4">
        <f t="shared" si="4"/>
        <v>2.4303782655890671E-2</v>
      </c>
      <c r="L21" s="4">
        <f t="shared" si="4"/>
        <v>8.1674715605937788E-3</v>
      </c>
    </row>
    <row r="22" spans="1:12" x14ac:dyDescent="0.35">
      <c r="A22" s="2">
        <v>50</v>
      </c>
      <c r="B22" s="2">
        <v>60</v>
      </c>
      <c r="C22" s="5">
        <v>54.689799999999998</v>
      </c>
      <c r="D22" s="4">
        <f t="shared" ref="D22:L22" si="5">D9*(578094000)*4/161.272</f>
        <v>1.5331625123949102</v>
      </c>
      <c r="E22" s="4">
        <f t="shared" si="5"/>
        <v>0.59975472105834116</v>
      </c>
      <c r="F22" s="4">
        <f t="shared" si="5"/>
        <v>7.7335658283022607E-2</v>
      </c>
      <c r="G22" s="4">
        <f t="shared" si="5"/>
        <v>0.74044382383883123</v>
      </c>
      <c r="H22" s="4">
        <f t="shared" si="5"/>
        <v>0.30234725560179082</v>
      </c>
      <c r="I22" s="4">
        <f t="shared" si="5"/>
        <v>6.8761137385147983E-2</v>
      </c>
      <c r="J22" s="4">
        <f t="shared" si="5"/>
        <v>0.39584096954759657</v>
      </c>
      <c r="K22" s="4">
        <f t="shared" si="5"/>
        <v>0.1658978797068803</v>
      </c>
      <c r="L22" s="4">
        <f t="shared" si="5"/>
        <v>6.1437693330819998E-2</v>
      </c>
    </row>
    <row r="23" spans="1:12" x14ac:dyDescent="0.35">
      <c r="A23" s="2">
        <v>60</v>
      </c>
      <c r="B23" s="2">
        <v>70</v>
      </c>
      <c r="C23" s="5">
        <v>64.536500000000004</v>
      </c>
      <c r="D23" s="4">
        <f t="shared" ref="D23:L23" si="6">D10*(578094000)*4/161.272</f>
        <v>4.3688825312912369</v>
      </c>
      <c r="E23" s="4">
        <f t="shared" si="6"/>
        <v>1.8669495545739871</v>
      </c>
      <c r="F23" s="4">
        <f t="shared" si="6"/>
        <v>0.27015449110816392</v>
      </c>
      <c r="G23" s="4">
        <f t="shared" si="6"/>
        <v>2.109996930480678</v>
      </c>
      <c r="H23" s="4">
        <f t="shared" si="6"/>
        <v>0.92828092860791689</v>
      </c>
      <c r="I23" s="4">
        <f t="shared" si="6"/>
        <v>0.21105705007280876</v>
      </c>
      <c r="J23" s="4">
        <f t="shared" si="6"/>
        <v>1.1295975113100851</v>
      </c>
      <c r="K23" s="4">
        <f t="shared" si="6"/>
        <v>0.50519792095193217</v>
      </c>
      <c r="L23" s="4">
        <f t="shared" si="6"/>
        <v>0.17230098982563621</v>
      </c>
    </row>
    <row r="24" spans="1:12" x14ac:dyDescent="0.35">
      <c r="A24" s="2">
        <v>70</v>
      </c>
      <c r="B24" s="2">
        <v>80</v>
      </c>
      <c r="C24" s="5">
        <v>74.206800000000001</v>
      </c>
      <c r="D24" s="4">
        <f t="shared" ref="D24:L24" si="7">D11*(578094000)*4/161.272</f>
        <v>5.0314810900094251</v>
      </c>
      <c r="E24" s="4">
        <f t="shared" si="7"/>
        <v>2.7776350929698403</v>
      </c>
      <c r="F24" s="4">
        <f t="shared" si="7"/>
        <v>0.47824537003119716</v>
      </c>
      <c r="G24" s="4">
        <f t="shared" si="7"/>
        <v>2.4300321375777569</v>
      </c>
      <c r="H24" s="4">
        <f t="shared" si="7"/>
        <v>1.3614390430348726</v>
      </c>
      <c r="I24" s="4">
        <f t="shared" si="7"/>
        <v>0.31316273334339306</v>
      </c>
      <c r="J24" s="4">
        <f t="shared" si="7"/>
        <v>1.3020937179076342</v>
      </c>
      <c r="K24" s="4">
        <f t="shared" si="7"/>
        <v>0.73519553957587191</v>
      </c>
      <c r="L24" s="4">
        <f t="shared" si="7"/>
        <v>0.21223322216211124</v>
      </c>
    </row>
    <row r="25" spans="1:12" x14ac:dyDescent="0.35">
      <c r="A25" s="2">
        <v>80</v>
      </c>
      <c r="B25" s="2">
        <v>90</v>
      </c>
      <c r="C25" s="5">
        <v>82.933400000000006</v>
      </c>
      <c r="D25" s="4">
        <f t="shared" ref="D25:L25" si="8">D12*(578094000)*4/161.272</f>
        <v>1.2484051625824693</v>
      </c>
      <c r="E25" s="4">
        <f t="shared" si="8"/>
        <v>1.1716176526201698</v>
      </c>
      <c r="F25" s="4">
        <f t="shared" si="8"/>
        <v>0.25470691447690857</v>
      </c>
      <c r="G25" s="4">
        <f t="shared" si="8"/>
        <v>0.60293821982092366</v>
      </c>
      <c r="H25" s="4">
        <f t="shared" si="8"/>
        <v>0.56795480075966076</v>
      </c>
      <c r="I25" s="4">
        <f t="shared" si="8"/>
        <v>0.13703916569519325</v>
      </c>
      <c r="J25" s="4">
        <f t="shared" si="8"/>
        <v>0.32323538567389259</v>
      </c>
      <c r="K25" s="4">
        <f t="shared" si="8"/>
        <v>0.30518224331762489</v>
      </c>
      <c r="L25" s="4">
        <f t="shared" si="8"/>
        <v>7.9330145686145145E-2</v>
      </c>
    </row>
    <row r="28" spans="1:12" x14ac:dyDescent="0.35">
      <c r="A28" s="7" t="s">
        <v>12</v>
      </c>
      <c r="B28" s="7"/>
      <c r="C28" s="7"/>
      <c r="D28" s="7" t="s">
        <v>9</v>
      </c>
      <c r="E28" s="7"/>
      <c r="F28" s="7"/>
    </row>
    <row r="29" spans="1:12" x14ac:dyDescent="0.35">
      <c r="A29" s="2" t="s">
        <v>1</v>
      </c>
      <c r="B29" s="2" t="s">
        <v>2</v>
      </c>
      <c r="C29" s="2" t="s">
        <v>3</v>
      </c>
      <c r="D29" s="2" t="s">
        <v>4</v>
      </c>
      <c r="E29" s="2" t="s">
        <v>5</v>
      </c>
      <c r="F29" s="2" t="s">
        <v>6</v>
      </c>
    </row>
    <row r="30" spans="1:12" ht="16.5" x14ac:dyDescent="0.35">
      <c r="A30" s="2" t="s">
        <v>0</v>
      </c>
      <c r="B30" s="2" t="s">
        <v>0</v>
      </c>
      <c r="C30" s="2" t="s">
        <v>0</v>
      </c>
      <c r="D30" s="7" t="s">
        <v>10</v>
      </c>
      <c r="E30" s="7"/>
      <c r="F30" s="7"/>
    </row>
    <row r="31" spans="1:12" x14ac:dyDescent="0.35">
      <c r="A31" s="2">
        <v>0</v>
      </c>
      <c r="B31" s="2">
        <v>10</v>
      </c>
      <c r="C31" s="5">
        <v>4.9809299999999999</v>
      </c>
      <c r="D31" s="4">
        <v>1.3275888992742691E-12</v>
      </c>
      <c r="E31" s="4">
        <v>9.585495335621115E-13</v>
      </c>
      <c r="F31" s="4">
        <v>2.4824448311916653E-13</v>
      </c>
    </row>
    <row r="32" spans="1:12" x14ac:dyDescent="0.35">
      <c r="A32" s="2">
        <v>10</v>
      </c>
      <c r="B32" s="2">
        <v>20</v>
      </c>
      <c r="C32" s="5">
        <v>14.941599999999999</v>
      </c>
      <c r="D32" s="4">
        <v>1.5490867667445807E-7</v>
      </c>
      <c r="E32" s="4">
        <v>7.7962923341439041E-8</v>
      </c>
      <c r="F32" s="4">
        <v>2.2876556674152038E-8</v>
      </c>
    </row>
    <row r="33" spans="1:6" x14ac:dyDescent="0.35">
      <c r="A33" s="2">
        <v>20</v>
      </c>
      <c r="B33" s="2">
        <v>30</v>
      </c>
      <c r="C33" s="5">
        <v>24.898399999999999</v>
      </c>
      <c r="D33" s="4">
        <v>9.7694049054853946E-5</v>
      </c>
      <c r="E33" s="4">
        <v>4.1285952955705268E-5</v>
      </c>
      <c r="F33" s="4">
        <v>9.3791773574362726E-6</v>
      </c>
    </row>
    <row r="34" spans="1:6" x14ac:dyDescent="0.35">
      <c r="A34" s="2">
        <v>30</v>
      </c>
      <c r="B34" s="2">
        <v>40</v>
      </c>
      <c r="C34" s="5">
        <v>34.847499999999997</v>
      </c>
      <c r="D34" s="4">
        <v>6.5316274206786065E-3</v>
      </c>
      <c r="E34" s="4">
        <v>2.5833386702768151E-3</v>
      </c>
      <c r="F34" s="4">
        <v>5.3015602032978294E-4</v>
      </c>
    </row>
    <row r="35" spans="1:6" x14ac:dyDescent="0.35">
      <c r="A35" s="2">
        <v>40</v>
      </c>
      <c r="B35" s="2">
        <v>50</v>
      </c>
      <c r="C35" s="5">
        <v>44.782400000000003</v>
      </c>
      <c r="D35" s="4">
        <v>0.11327572700499532</v>
      </c>
      <c r="E35" s="4">
        <v>4.4124524485843558E-2</v>
      </c>
      <c r="F35" s="4">
        <v>9.7231259414618312E-3</v>
      </c>
    </row>
    <row r="36" spans="1:6" x14ac:dyDescent="0.35">
      <c r="A36" s="2">
        <v>50</v>
      </c>
      <c r="B36" s="2">
        <v>60</v>
      </c>
      <c r="C36" s="5">
        <v>54.689799999999998</v>
      </c>
      <c r="D36" s="4">
        <v>0.74044382383883123</v>
      </c>
      <c r="E36" s="4">
        <v>0.30234725560179082</v>
      </c>
      <c r="F36" s="4">
        <v>6.8761137385147983E-2</v>
      </c>
    </row>
    <row r="37" spans="1:6" x14ac:dyDescent="0.35">
      <c r="A37" s="2">
        <v>60</v>
      </c>
      <c r="B37" s="2">
        <v>70</v>
      </c>
      <c r="C37" s="5">
        <v>64.536500000000004</v>
      </c>
      <c r="D37" s="4">
        <v>2.109996930480678</v>
      </c>
      <c r="E37" s="4">
        <v>0.92828092860791689</v>
      </c>
      <c r="F37" s="4">
        <v>0.21105705007280876</v>
      </c>
    </row>
    <row r="38" spans="1:6" x14ac:dyDescent="0.35">
      <c r="A38" s="2">
        <v>70</v>
      </c>
      <c r="B38" s="2">
        <v>80</v>
      </c>
      <c r="C38" s="5">
        <v>74.206800000000001</v>
      </c>
      <c r="D38" s="4">
        <v>2.4300321375777569</v>
      </c>
      <c r="E38" s="4">
        <v>1.3614390430348726</v>
      </c>
      <c r="F38" s="4">
        <v>0.31316273334339306</v>
      </c>
    </row>
    <row r="39" spans="1:6" x14ac:dyDescent="0.35">
      <c r="A39" s="2">
        <v>80</v>
      </c>
      <c r="B39" s="2">
        <v>90</v>
      </c>
      <c r="C39" s="5">
        <v>82.933400000000006</v>
      </c>
      <c r="D39" s="4">
        <v>0.60293821982092366</v>
      </c>
      <c r="E39" s="4">
        <v>0.56795480075966076</v>
      </c>
      <c r="F39" s="4">
        <v>0.13703916569519325</v>
      </c>
    </row>
    <row r="40" spans="1:6" x14ac:dyDescent="0.35">
      <c r="A40" s="2"/>
      <c r="B40" s="2"/>
      <c r="C40" s="2"/>
      <c r="D40" s="2"/>
      <c r="E40" s="2"/>
      <c r="F40" s="2"/>
    </row>
    <row r="41" spans="1:6" x14ac:dyDescent="0.35">
      <c r="A41" s="7" t="s">
        <v>12</v>
      </c>
      <c r="B41" s="7"/>
      <c r="C41" s="7"/>
      <c r="D41" s="7" t="s">
        <v>7</v>
      </c>
      <c r="E41" s="7"/>
      <c r="F41" s="7"/>
    </row>
    <row r="42" spans="1:6" x14ac:dyDescent="0.35">
      <c r="A42" s="2" t="s">
        <v>1</v>
      </c>
      <c r="B42" s="2" t="s">
        <v>2</v>
      </c>
      <c r="C42" s="2" t="s">
        <v>3</v>
      </c>
      <c r="D42" s="2" t="s">
        <v>4</v>
      </c>
      <c r="E42" s="2" t="s">
        <v>5</v>
      </c>
      <c r="F42" s="2" t="s">
        <v>6</v>
      </c>
    </row>
    <row r="43" spans="1:6" ht="16.5" x14ac:dyDescent="0.35">
      <c r="A43" s="2" t="s">
        <v>0</v>
      </c>
      <c r="B43" s="2" t="s">
        <v>0</v>
      </c>
      <c r="C43" s="2" t="s">
        <v>0</v>
      </c>
      <c r="D43" s="7" t="s">
        <v>10</v>
      </c>
      <c r="E43" s="7"/>
      <c r="F43" s="7"/>
    </row>
    <row r="44" spans="1:6" x14ac:dyDescent="0.35">
      <c r="A44" s="2">
        <v>0</v>
      </c>
      <c r="B44" s="2">
        <v>10</v>
      </c>
      <c r="C44" s="5">
        <v>4.9809299999999999</v>
      </c>
      <c r="D44" s="4">
        <v>6.8668270207351562E-13</v>
      </c>
      <c r="E44" s="4">
        <v>4.9809367936569282E-13</v>
      </c>
      <c r="F44" s="4">
        <v>2.0477014823973646E-13</v>
      </c>
    </row>
    <row r="45" spans="1:6" x14ac:dyDescent="0.35">
      <c r="A45" s="2">
        <v>10</v>
      </c>
      <c r="B45" s="2">
        <v>20</v>
      </c>
      <c r="C45" s="5">
        <v>14.941599999999999</v>
      </c>
      <c r="D45" s="4">
        <v>8.139442504241282E-8</v>
      </c>
      <c r="E45" s="4">
        <v>4.1571307625824686E-8</v>
      </c>
      <c r="F45" s="4">
        <v>1.8239092761552644E-8</v>
      </c>
    </row>
    <row r="46" spans="1:6" x14ac:dyDescent="0.35">
      <c r="A46" s="2">
        <v>20</v>
      </c>
      <c r="B46" s="2">
        <v>30</v>
      </c>
      <c r="C46" s="5">
        <v>24.898399999999999</v>
      </c>
      <c r="D46" s="4">
        <v>5.1722336013195109E-5</v>
      </c>
      <c r="E46" s="4">
        <v>2.2434559481903862E-5</v>
      </c>
      <c r="F46" s="4">
        <v>8.0167468632610734E-6</v>
      </c>
    </row>
    <row r="47" spans="1:6" x14ac:dyDescent="0.35">
      <c r="A47" s="2">
        <v>30</v>
      </c>
      <c r="B47" s="2">
        <v>40</v>
      </c>
      <c r="C47" s="5">
        <v>34.847499999999997</v>
      </c>
      <c r="D47" s="4">
        <v>3.4739580910461837E-3</v>
      </c>
      <c r="E47" s="4">
        <v>1.4189212416588128E-3</v>
      </c>
      <c r="F47" s="4">
        <v>4.2834879905655042E-4</v>
      </c>
    </row>
    <row r="48" spans="1:6" x14ac:dyDescent="0.35">
      <c r="A48" s="2">
        <v>40</v>
      </c>
      <c r="B48" s="2">
        <v>50</v>
      </c>
      <c r="C48" s="5">
        <v>44.782400000000003</v>
      </c>
      <c r="D48" s="4">
        <v>6.043102574929312E-2</v>
      </c>
      <c r="E48" s="4">
        <v>2.4303782655890671E-2</v>
      </c>
      <c r="F48" s="4">
        <v>8.1674715605937788E-3</v>
      </c>
    </row>
    <row r="49" spans="1:6" x14ac:dyDescent="0.35">
      <c r="A49" s="2">
        <v>50</v>
      </c>
      <c r="B49" s="2">
        <v>60</v>
      </c>
      <c r="C49" s="5">
        <v>54.689799999999998</v>
      </c>
      <c r="D49" s="4">
        <v>0.39584096954759657</v>
      </c>
      <c r="E49" s="4">
        <v>0.1658978797068803</v>
      </c>
      <c r="F49" s="4">
        <v>6.1437693330819998E-2</v>
      </c>
    </row>
    <row r="50" spans="1:6" x14ac:dyDescent="0.35">
      <c r="A50" s="2">
        <v>60</v>
      </c>
      <c r="B50" s="2">
        <v>70</v>
      </c>
      <c r="C50" s="5">
        <v>64.536500000000004</v>
      </c>
      <c r="D50" s="4">
        <v>1.1295975113100851</v>
      </c>
      <c r="E50" s="4">
        <v>0.50519792095193217</v>
      </c>
      <c r="F50" s="4">
        <v>0.17230098982563621</v>
      </c>
    </row>
    <row r="51" spans="1:6" x14ac:dyDescent="0.35">
      <c r="A51" s="2">
        <v>70</v>
      </c>
      <c r="B51" s="2">
        <v>80</v>
      </c>
      <c r="C51" s="5">
        <v>74.206800000000001</v>
      </c>
      <c r="D51" s="6">
        <v>1.3020937179076342</v>
      </c>
      <c r="E51" s="6">
        <v>0.73519553957587191</v>
      </c>
      <c r="F51" s="6">
        <v>0.21223322216211124</v>
      </c>
    </row>
    <row r="52" spans="1:6" x14ac:dyDescent="0.35">
      <c r="A52" s="2">
        <v>80</v>
      </c>
      <c r="B52" s="2">
        <v>90</v>
      </c>
      <c r="C52" s="5">
        <v>82.933400000000006</v>
      </c>
      <c r="D52" s="6">
        <v>0.32323538567389259</v>
      </c>
      <c r="E52" s="6">
        <v>0.30518224331762489</v>
      </c>
      <c r="F52" s="6">
        <v>7.9330145686145145E-2</v>
      </c>
    </row>
    <row r="54" spans="1:6" x14ac:dyDescent="0.35">
      <c r="A54" s="3" t="s">
        <v>12</v>
      </c>
      <c r="B54" s="3"/>
      <c r="C54" s="7" t="s">
        <v>8</v>
      </c>
      <c r="D54" s="7"/>
      <c r="E54" s="7"/>
      <c r="F54" s="7"/>
    </row>
    <row r="55" spans="1:6" x14ac:dyDescent="0.35">
      <c r="A55" s="3" t="s">
        <v>1</v>
      </c>
      <c r="B55" s="3" t="s">
        <v>2</v>
      </c>
      <c r="C55" s="3" t="s">
        <v>3</v>
      </c>
      <c r="D55" s="3" t="s">
        <v>4</v>
      </c>
      <c r="E55" s="3" t="s">
        <v>5</v>
      </c>
      <c r="F55" s="3" t="s">
        <v>6</v>
      </c>
    </row>
    <row r="56" spans="1:6" x14ac:dyDescent="0.35">
      <c r="A56" s="3" t="s">
        <v>0</v>
      </c>
      <c r="B56" s="3" t="s">
        <v>0</v>
      </c>
      <c r="C56" s="3" t="s">
        <v>0</v>
      </c>
      <c r="D56" s="7" t="s">
        <v>13</v>
      </c>
      <c r="E56" s="7"/>
      <c r="F56" s="7"/>
    </row>
    <row r="57" spans="1:6" x14ac:dyDescent="0.35">
      <c r="A57" s="3">
        <v>0</v>
      </c>
      <c r="B57" s="3">
        <v>10</v>
      </c>
      <c r="C57" s="3">
        <v>4.9809299999999999</v>
      </c>
      <c r="D57" s="3">
        <v>2.7501460622714418E-12</v>
      </c>
      <c r="E57" s="3">
        <v>1.9677471789387368E-12</v>
      </c>
      <c r="F57" s="3">
        <v>3.315268333955877E-13</v>
      </c>
    </row>
    <row r="58" spans="1:6" x14ac:dyDescent="0.35">
      <c r="A58" s="3">
        <v>10</v>
      </c>
      <c r="B58" s="3">
        <v>20</v>
      </c>
      <c r="C58" s="3">
        <v>14.941599999999999</v>
      </c>
      <c r="D58" s="3">
        <v>3.2082659854099903E-7</v>
      </c>
      <c r="E58" s="3">
        <v>1.5742086345692747E-7</v>
      </c>
      <c r="F58" s="3">
        <v>2.9534265250194203E-8</v>
      </c>
    </row>
    <row r="59" spans="1:6" x14ac:dyDescent="0.35">
      <c r="A59" s="3">
        <v>20</v>
      </c>
      <c r="B59" s="3">
        <v>30</v>
      </c>
      <c r="C59" s="3">
        <v>24.898399999999999</v>
      </c>
      <c r="D59" s="3">
        <v>2.0231027406786051E-4</v>
      </c>
      <c r="E59" s="3">
        <v>8.2040260624410976E-5</v>
      </c>
      <c r="F59" s="3">
        <v>1.0985389577094475E-5</v>
      </c>
    </row>
    <row r="60" spans="1:6" x14ac:dyDescent="0.35">
      <c r="A60" s="3">
        <v>30</v>
      </c>
      <c r="B60" s="3">
        <v>40</v>
      </c>
      <c r="C60" s="3">
        <v>34.847499999999997</v>
      </c>
      <c r="D60" s="3">
        <v>1.352525157028275E-2</v>
      </c>
      <c r="E60" s="3">
        <v>5.0961556537803968E-3</v>
      </c>
      <c r="F60" s="3">
        <v>6.5604714837540071E-4</v>
      </c>
    </row>
    <row r="61" spans="1:6" x14ac:dyDescent="0.35">
      <c r="A61" s="3">
        <v>40</v>
      </c>
      <c r="B61" s="3">
        <v>50</v>
      </c>
      <c r="C61" s="3">
        <v>44.782400000000003</v>
      </c>
      <c r="D61" s="3">
        <v>0.23455469356456166</v>
      </c>
      <c r="E61" s="3">
        <v>8.6984757192950082E-2</v>
      </c>
      <c r="F61" s="3">
        <v>1.1274733586902739E-2</v>
      </c>
    </row>
    <row r="62" spans="1:6" x14ac:dyDescent="0.35">
      <c r="A62" s="3">
        <v>50</v>
      </c>
      <c r="B62" s="3">
        <v>60</v>
      </c>
      <c r="C62" s="3">
        <v>54.689799999999998</v>
      </c>
      <c r="D62" s="3">
        <v>1.5331625123949102</v>
      </c>
      <c r="E62" s="3">
        <v>0.59975472105834116</v>
      </c>
      <c r="F62" s="3">
        <v>7.7335658283022607E-2</v>
      </c>
    </row>
    <row r="63" spans="1:6" x14ac:dyDescent="0.35">
      <c r="A63" s="3">
        <v>60</v>
      </c>
      <c r="B63" s="3">
        <v>70</v>
      </c>
      <c r="C63" s="3">
        <v>64.536500000000004</v>
      </c>
      <c r="D63" s="3">
        <v>4.3688825312912369</v>
      </c>
      <c r="E63" s="3">
        <v>1.8669495545739871</v>
      </c>
      <c r="F63" s="3">
        <v>0.27015449110816392</v>
      </c>
    </row>
    <row r="64" spans="1:6" x14ac:dyDescent="0.35">
      <c r="A64" s="3">
        <v>70</v>
      </c>
      <c r="B64" s="3">
        <v>80</v>
      </c>
      <c r="C64" s="3">
        <v>74.206800000000001</v>
      </c>
      <c r="D64" s="3">
        <v>5.0314810900094251</v>
      </c>
      <c r="E64" s="3">
        <v>2.7776350929698403</v>
      </c>
      <c r="F64" s="3">
        <v>0.47824537003119716</v>
      </c>
    </row>
    <row r="65" spans="1:6" x14ac:dyDescent="0.35">
      <c r="A65" s="3">
        <v>80</v>
      </c>
      <c r="B65" s="3">
        <v>90</v>
      </c>
      <c r="C65" s="3">
        <v>82.933400000000006</v>
      </c>
      <c r="D65" s="3">
        <v>1.2484051625824693</v>
      </c>
      <c r="E65" s="3">
        <v>1.1716176526201698</v>
      </c>
      <c r="F65" s="3">
        <v>0.25470691447690857</v>
      </c>
    </row>
  </sheetData>
  <mergeCells count="22">
    <mergeCell ref="D56:F56"/>
    <mergeCell ref="C54:F54"/>
    <mergeCell ref="D43:F43"/>
    <mergeCell ref="D1:F1"/>
    <mergeCell ref="G1:I1"/>
    <mergeCell ref="J1:L1"/>
    <mergeCell ref="D14:F14"/>
    <mergeCell ref="G14:I14"/>
    <mergeCell ref="J14:L14"/>
    <mergeCell ref="D3:F3"/>
    <mergeCell ref="G3:I3"/>
    <mergeCell ref="J3:L3"/>
    <mergeCell ref="D16:F16"/>
    <mergeCell ref="G16:I16"/>
    <mergeCell ref="J16:L16"/>
    <mergeCell ref="A41:C41"/>
    <mergeCell ref="A14:C14"/>
    <mergeCell ref="A1:C1"/>
    <mergeCell ref="A28:C28"/>
    <mergeCell ref="D28:F28"/>
    <mergeCell ref="D30:F30"/>
    <mergeCell ref="D41:F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Equator</vt:lpstr>
      <vt:lpstr>Lat45</vt:lpstr>
      <vt:lpstr>Pole</vt:lpstr>
      <vt:lpstr>DSNE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DeStefano, Anthony M. (MSFC-EV44)</dc:creator>
  <cp:lastModifiedBy>DeStefano, Anthony M. (MSFC-EV44)</cp:lastModifiedBy>
  <dcterms:created xsi:type="dcterms:W3CDTF">2020-06-26T03:32:42Z</dcterms:created>
  <dcterms:modified xsi:type="dcterms:W3CDTF">2020-07-02T15:30:39Z</dcterms:modified>
</cp:coreProperties>
</file>