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Exceptions" sheetId="3" state="visible" r:id="rId5"/>
    <sheet name="Internal deposits" sheetId="4" state="visible" r:id="rId6"/>
    <sheet name="Gateway settlement" sheetId="5" state="visible" r:id="rId7"/>
  </sheets>
  <definedNames>
    <definedName function="false" hidden="true" localSheetId="2" name="_xlnm._FilterDatabase" vbProcedure="false">Exceptions!$A$1:$V$50</definedName>
    <definedName function="false" hidden="true" localSheetId="4" name="_xlnm._FilterDatabase" vbProcedure="false">'Gateway settlement'!$A$1:$H$307</definedName>
    <definedName function="false" hidden="true" localSheetId="3" name="_xlnm._FilterDatabase" vbProcedure="false">'Internal deposits'!$A$1:$H$327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<sst xmlns="http://schemas.openxmlformats.org/spreadsheetml/2006/main" count="4626" uniqueCount="1909">
  <si>
    <t xml:space="preserve">Payment gateway reconciliation, 1-7 September 2026 (UTC, NAD)</t>
  </si>
  <si>
    <t xml:space="preserve">Every figure below is a formula on the other sheets. Change a row in Exceptions or the raw files and the bridge recalculates; the residual must stay 0.00.</t>
  </si>
  <si>
    <t xml:space="preserve">Bridge on gross amounts: internal total to gateway total</t>
  </si>
  <si>
    <t xml:space="preserve">NAD</t>
  </si>
  <si>
    <t xml:space="preserve">Internal SUCCESS deposits, total</t>
  </si>
  <si>
    <t xml:space="preserve">- Duplicate internal deposit rows</t>
  </si>
  <si>
    <t xml:space="preserve">- Reversals / chargebacks</t>
  </si>
  <si>
    <t xml:space="preserve">- Deposits with no settlement yet (mid-week)</t>
  </si>
  <si>
    <t xml:space="preserve">- Created in the last 15 min, not yet settled (provisional)</t>
  </si>
  <si>
    <t xml:space="preserve">+ Settled in the first 15 min, no deposit this week (provisional)</t>
  </si>
  <si>
    <t xml:space="preserve">+ Settlements with no internal record</t>
  </si>
  <si>
    <t xml:space="preserve">+ Settled by the gateway but marked FAILED by us</t>
  </si>
  <si>
    <t xml:space="preserve">+ Duplicate gateway settlement rows</t>
  </si>
  <si>
    <t xml:space="preserve">+/- Gross amount differences with the gateway (net)</t>
  </si>
  <si>
    <t xml:space="preserve">+/- Rounding (exactly 1 cent)</t>
  </si>
  <si>
    <t xml:space="preserve">Gateway total implied by the bridge</t>
  </si>
  <si>
    <t xml:space="preserve">Gateway SETTLED total, from the settlement file</t>
  </si>
  <si>
    <t xml:space="preserve">Residual (unexplained): must be 0.00</t>
  </si>
  <si>
    <t xml:space="preserve">Category</t>
  </si>
  <si>
    <t xml:space="preserve">Classification</t>
  </si>
  <si>
    <t xml:space="preserve">Rows</t>
  </si>
  <si>
    <t xml:space="preserve">Impact (NAD)</t>
  </si>
  <si>
    <t xml:space="preserve">What the impact means</t>
  </si>
  <si>
    <t xml:space="preserve">Owner</t>
  </si>
  <si>
    <t xml:space="preserve">BREAK: payment confirmed, wallet not credited</t>
  </si>
  <si>
    <t xml:space="preserve">Genuine break</t>
  </si>
  <si>
    <t xml:space="preserve">Owed to the player</t>
  </si>
  <si>
    <t xml:space="preserve">Payments engineering</t>
  </si>
  <si>
    <t xml:space="preserve">BREAK: unrecognised settlement (no internal record)</t>
  </si>
  <si>
    <t xml:space="preserve">Settled money not yet identified as ours</t>
  </si>
  <si>
    <t xml:space="preserve">Payments + Finance</t>
  </si>
  <si>
    <t xml:space="preserve">BREAK: net amount is not gross minus fee</t>
  </si>
  <si>
    <t xml:space="preserve">Short-paid by the gateway</t>
  </si>
  <si>
    <t xml:space="preserve">Finance</t>
  </si>
  <si>
    <t xml:space="preserve">BREAK: settled fee differs from contracted fee</t>
  </si>
  <si>
    <t xml:space="preserve">Fee overcharged by the gateway</t>
  </si>
  <si>
    <t xml:space="preserve">BREAK: settled gross amount differs from internal amount</t>
  </si>
  <si>
    <t xml:space="preserve">Internal minus gateway (negative: player under-credited)</t>
  </si>
  <si>
    <t xml:space="preserve">BREAK: duplicate gateway settlement for one reference (double-credit risk)</t>
  </si>
  <si>
    <t xml:space="preserve">0 per row; exposure in the bridge</t>
  </si>
  <si>
    <t xml:space="preserve">BREAK: duplicate internal SUCCESS deposit for one settlement (double-credit risk)</t>
  </si>
  <si>
    <t xml:space="preserve">Engineering</t>
  </si>
  <si>
    <t xml:space="preserve">REVERSAL: gateway reversed/charged back after settlement</t>
  </si>
  <si>
    <t xml:space="preserve">Reversed amount to claw back</t>
  </si>
  <si>
    <t xml:space="preserve">BREAK: deposit SUCCESS, no gateway settlement found</t>
  </si>
  <si>
    <t xml:space="preserve">Credited to the player, no money received yet</t>
  </si>
  <si>
    <t xml:space="preserve">TIMING: settlement expected in next period (created near cut-off)</t>
  </si>
  <si>
    <t xml:space="preserve">Timing difference</t>
  </si>
  <si>
    <t xml:space="preserve">Awaiting settlement next period</t>
  </si>
  <si>
    <t xml:space="preserve">TIMING: prior-period deposit settled at start of period</t>
  </si>
  <si>
    <t xml:space="preserve">Awaiting match to last period's deposit</t>
  </si>
  <si>
    <t xml:space="preserve">NOT A PROBLEM: rounding difference &lt;= 1 cent</t>
  </si>
  <si>
    <t xml:space="preserve">Not a problem</t>
  </si>
  <si>
    <t xml:space="preserve">Internal minus gateway</t>
  </si>
  <si>
    <t xml:space="preserve">NOT A PROBLEM: reference formatting differs (matched after normalising)</t>
  </si>
  <si>
    <t xml:space="preserve">None</t>
  </si>
  <si>
    <t xml:space="preserve">Total listed differences</t>
  </si>
  <si>
    <t xml:space="preserve">Topic</t>
  </si>
  <si>
    <t xml:space="preserve">Assumption</t>
  </si>
  <si>
    <t xml:space="preserve">Period</t>
  </si>
  <si>
    <t xml:space="preserve">2026-09-01 00:00:00 to 2026-09-07 23:59:59 UTC inclusive. All timestamps are UTC; both files are NAD only (checked).</t>
  </si>
  <si>
    <t xml:space="preserve">Totals compared</t>
  </si>
  <si>
    <t xml:space="preserve">Internal total = SUCCESS deposits only (only SUCCESS credits a wallet). Gateway total = SETTLED rows only; REVERSED rows are listed as reversals.</t>
  </si>
  <si>
    <t xml:space="preserve">Matching key</t>
  </si>
  <si>
    <t xml:space="preserve">Our gateway_ref = the gateway's merchant_ref after upper-casing and removing everything but letters and digits. 6 references differ only in formatting and are listed as 'not a problem'.</t>
  </si>
  <si>
    <t xml:space="preserve">Fee rule</t>
  </si>
  <si>
    <t xml:space="preserve">Contract fee = ROUND(2% x gross + 1.00, 2). Any fee or net difference of 1 cent or more is a break.</t>
  </si>
  <si>
    <t xml:space="preserve">Rounding</t>
  </si>
  <si>
    <t xml:space="preserve">A gross difference of exactly 1 cent is treated as rounding (immaterial); 2 cents or more is a break. This is a materiality choice for Finance to confirm.</t>
  </si>
  <si>
    <t xml:space="preserve">Cut-off window</t>
  </si>
  <si>
    <t xml:space="preserve">A SUCCESS deposit created in the last 15 minutes with no settlement, and a settlement in the first 15 minutes whose reference is not in this period's deposits, are timing differences. They are provisional until matched in the adjacent weeks' files.</t>
  </si>
  <si>
    <t xml:space="preserve">Settlement lag</t>
  </si>
  <si>
    <t xml:space="preserve">Matched settlements arrive 28 min after the deposit (median), 50 min at most. The nearest unexplained items to either boundary are 2 hours or more away (the 5 unsettled deposits 15+ hours before period end; the earliest unrecognised settlement 2 hours after the start), so the classification does not depend on the exact cut-off window.</t>
  </si>
  <si>
    <t xml:space="preserve">Reversals</t>
  </si>
  <si>
    <t xml:space="preserve">A REVERSED row means the gateway pulled the money back after settling. Treated as a genuine break until the matching wallet debit is confirmed; wallet postings are not in these files.</t>
  </si>
  <si>
    <t xml:space="preserve">Duplicates</t>
  </si>
  <si>
    <t xml:space="preserve">Two SUCCESS deposits for one reference created seconds apart = one payment recorded twice; the later is the duplicate. Two settlement rows with the same gateway_txn_id = one transaction reported twice; the later is the duplicate.</t>
  </si>
  <si>
    <t xml:space="preserve">Bridge basis</t>
  </si>
  <si>
    <t xml:space="preserve">The bridge is on gross amounts, which is what deposits record. Fee and net differences do not move gross, so they are actions, not bridge lines.</t>
  </si>
  <si>
    <t xml:space="preserve">Not listed</t>
  </si>
  <si>
    <t xml:space="preserve">FAILED deposits with no settlement agree on both sides (nothing paid, nothing settled), so they are not differences.</t>
  </si>
  <si>
    <t xml:space="preserve">exception_id</t>
  </si>
  <si>
    <t xml:space="preserve">classification</t>
  </si>
  <si>
    <t xml:space="preserve">category</t>
  </si>
  <si>
    <t xml:space="preserve">explanation</t>
  </si>
  <si>
    <t xml:space="preserve">next_step</t>
  </si>
  <si>
    <t xml:space="preserve">owner</t>
  </si>
  <si>
    <t xml:space="preserve">financial_impact</t>
  </si>
  <si>
    <t xml:space="preserve">bridge_line</t>
  </si>
  <si>
    <t xml:space="preserve">bridge_amount</t>
  </si>
  <si>
    <t xml:space="preserve">deposit_id</t>
  </si>
  <si>
    <t xml:space="preserve">player_id</t>
  </si>
  <si>
    <t xml:space="preserve">created_at</t>
  </si>
  <si>
    <t xml:space="preserve">dep_amount</t>
  </si>
  <si>
    <t xml:space="preserve">gateway_ref</t>
  </si>
  <si>
    <t xml:space="preserve">gateway_txn_id</t>
  </si>
  <si>
    <t xml:space="preserve">merchant_ref</t>
  </si>
  <si>
    <t xml:space="preserve">settled_at</t>
  </si>
  <si>
    <t xml:space="preserve">gross_amount</t>
  </si>
  <si>
    <t xml:space="preserve">fee</t>
  </si>
  <si>
    <t xml:space="preserve">expected_fee</t>
  </si>
  <si>
    <t xml:space="preserve">net_amount</t>
  </si>
  <si>
    <t xml:space="preserve">gw_status</t>
  </si>
  <si>
    <t xml:space="preserve">E001</t>
  </si>
  <si>
    <t xml:space="preserve">D000055 for 150.00, created 2026-09-02 06:58:04, is SUCCESS on our side but has no settlement 137 h later at period end, far beyond the longest settlement lag seen this week (50 min).</t>
  </si>
  <si>
    <t xml:space="preserve">Re-check the next settlement file; escalate to the gateway if still missing after 3 days</t>
  </si>
  <si>
    <t xml:space="preserve">D000055</t>
  </si>
  <si>
    <t xml:space="preserve">P0081</t>
  </si>
  <si>
    <t xml:space="preserve">2026-09-02 06:58:04</t>
  </si>
  <si>
    <t xml:space="preserve">GW-000055</t>
  </si>
  <si>
    <t xml:space="preserve">E002</t>
  </si>
  <si>
    <t xml:space="preserve">D000125 for 1,000.00, created 2026-09-04 05:36:49, is SUCCESS on our side but has no settlement 90 h later at period end, far beyond the longest settlement lag seen this week (50 min).</t>
  </si>
  <si>
    <t xml:space="preserve">D000125</t>
  </si>
  <si>
    <t xml:space="preserve">P0039</t>
  </si>
  <si>
    <t xml:space="preserve">2026-09-04 05:36:49</t>
  </si>
  <si>
    <t xml:space="preserve">GW-000125</t>
  </si>
  <si>
    <t xml:space="preserve">E003</t>
  </si>
  <si>
    <t xml:space="preserve">D000182 for 500.00, created 2026-09-05 19:41:52, is SUCCESS on our side but has no settlement 52 h later at period end, far beyond the longest settlement lag seen this week (50 min).</t>
  </si>
  <si>
    <t xml:space="preserve">D000182</t>
  </si>
  <si>
    <t xml:space="preserve">P0033</t>
  </si>
  <si>
    <t xml:space="preserve">2026-09-05 19:41:52</t>
  </si>
  <si>
    <t xml:space="preserve">GW-000182</t>
  </si>
  <si>
    <t xml:space="preserve">E004</t>
  </si>
  <si>
    <t xml:space="preserve">D000218 for 50.00, created 2026-09-06 12:49:57, is SUCCESS on our side but has no settlement 35 h later at period end, far beyond the longest settlement lag seen this week (50 min).</t>
  </si>
  <si>
    <t xml:space="preserve">D000218</t>
  </si>
  <si>
    <t xml:space="preserve">P0034</t>
  </si>
  <si>
    <t xml:space="preserve">2026-09-06 12:49:57</t>
  </si>
  <si>
    <t xml:space="preserve">GW-000218</t>
  </si>
  <si>
    <t xml:space="preserve">E005</t>
  </si>
  <si>
    <t xml:space="preserve">D000269 for 1,000.00, created 2026-09-07 08:48:58, is SUCCESS on our side but has no settlement 15 h later at period end, far beyond the longest settlement lag seen this week (50 min).</t>
  </si>
  <si>
    <t xml:space="preserve">D000269</t>
  </si>
  <si>
    <t xml:space="preserve">P0036</t>
  </si>
  <si>
    <t xml:space="preserve">2026-09-07 08:48:58</t>
  </si>
  <si>
    <t xml:space="preserve">GW-000269</t>
  </si>
  <si>
    <t xml:space="preserve">E006</t>
  </si>
  <si>
    <t xml:space="preserve">GT900164 for GW-000164 appears 2 times in the settlement file (settled 2026-09-05 05:39:45, 2026-09-05 10:39:45). This row is the original.</t>
  </si>
  <si>
    <t xml:space="preserve">Confirm with the gateway whether money moved twice or only the report repeated</t>
  </si>
  <si>
    <t xml:space="preserve">D000164</t>
  </si>
  <si>
    <t xml:space="preserve">P0059</t>
  </si>
  <si>
    <t xml:space="preserve">2026-09-05 05:15:45</t>
  </si>
  <si>
    <t xml:space="preserve">GW-000164</t>
  </si>
  <si>
    <t xml:space="preserve">GT900164</t>
  </si>
  <si>
    <t xml:space="preserve">2026-09-05 05:39:45</t>
  </si>
  <si>
    <t xml:space="preserve">SETTLED</t>
  </si>
  <si>
    <t xml:space="preserve">E007</t>
  </si>
  <si>
    <t xml:space="preserve">GT900164 for GW-000164 appears 2 times in the settlement file (settled 2026-09-05 05:39:45, 2026-09-05 10:39:45). This row is the repeat: it adds 1,500.00 to the gateway total without a second deposit.</t>
  </si>
  <si>
    <t xml:space="preserve">2026-09-05 10:39:45</t>
  </si>
  <si>
    <t xml:space="preserve">E008</t>
  </si>
  <si>
    <t xml:space="preserve">GT900223 for GW-000223 appears 2 times in the settlement file (settled 2026-09-06 14:23:24, 2026-09-06 19:23:24). This row is the original.</t>
  </si>
  <si>
    <t xml:space="preserve">D000223</t>
  </si>
  <si>
    <t xml:space="preserve">P0046</t>
  </si>
  <si>
    <t xml:space="preserve">2026-09-06 13:38:24</t>
  </si>
  <si>
    <t xml:space="preserve">GW-000223</t>
  </si>
  <si>
    <t xml:space="preserve">GT900223</t>
  </si>
  <si>
    <t xml:space="preserve">2026-09-06 14:23:24</t>
  </si>
  <si>
    <t xml:space="preserve">E009</t>
  </si>
  <si>
    <t xml:space="preserve">GT900223 for GW-000223 appears 2 times in the settlement file (settled 2026-09-06 14:23:24, 2026-09-06 19:23:24). This row is the repeat: it adds 50.00 to the gateway total without a second deposit.</t>
  </si>
  <si>
    <t xml:space="preserve">2026-09-06 19:23:24</t>
  </si>
  <si>
    <t xml:space="preserve">E010</t>
  </si>
  <si>
    <t xml:space="preserve">D000047 and D000325 are both SUCCESS for reference GW-000047, created 40 s apart, but the gateway settled once (1,000.00). This row is the original.</t>
  </si>
  <si>
    <t xml:space="preserve">Check whether the wallet was credited twice and reverse the extra credit; add an idempotency key</t>
  </si>
  <si>
    <t xml:space="preserve">D000047</t>
  </si>
  <si>
    <t xml:space="preserve">P0049</t>
  </si>
  <si>
    <t xml:space="preserve">2026-09-02 04:09:18</t>
  </si>
  <si>
    <t xml:space="preserve">GW-000047</t>
  </si>
  <si>
    <t xml:space="preserve">GT900047</t>
  </si>
  <si>
    <t xml:space="preserve">2026-09-02 04:44:18</t>
  </si>
  <si>
    <t xml:space="preserve">E011</t>
  </si>
  <si>
    <t xml:space="preserve">D000047 and D000325 are both SUCCESS for reference GW-000047, created 40 s apart, but the gateway settled once (1,000.00). This row is the repeat. Only SUCCESS deposits credit a wallet, so the player was credited 1,000.00 twice for one payment: 1,000.00 with no money behind it.</t>
  </si>
  <si>
    <t xml:space="preserve">D000325</t>
  </si>
  <si>
    <t xml:space="preserve">2026-09-02 04:09:58</t>
  </si>
  <si>
    <t xml:space="preserve">E012</t>
  </si>
  <si>
    <t xml:space="preserve">D000140 and D000326 are both SUCCESS for reference GW-000140, created 40 s apart, but the gateway settled once (150.00). This row is the original.</t>
  </si>
  <si>
    <t xml:space="preserve">D000140</t>
  </si>
  <si>
    <t xml:space="preserve">P0020</t>
  </si>
  <si>
    <t xml:space="preserve">2026-09-04 13:44:33</t>
  </si>
  <si>
    <t xml:space="preserve">GW-000140</t>
  </si>
  <si>
    <t xml:space="preserve">GT900140</t>
  </si>
  <si>
    <t xml:space="preserve">2026-09-04 14:23:33</t>
  </si>
  <si>
    <t xml:space="preserve">E013</t>
  </si>
  <si>
    <t xml:space="preserve">D000140 and D000326 are both SUCCESS for reference GW-000140, created 40 s apart, but the gateway settled once (150.00). This row is the repeat. Only SUCCESS deposits credit a wallet, so the player was credited 150.00 twice for one payment: 150.00 with no money behind it.</t>
  </si>
  <si>
    <t xml:space="preserve">D000326</t>
  </si>
  <si>
    <t xml:space="preserve">2026-09-04 13:45:13</t>
  </si>
  <si>
    <t xml:space="preserve">E014</t>
  </si>
  <si>
    <t xml:space="preserve">D000168 and D000327 are both SUCCESS for reference GW-000168, created 40 s apart, but the gateway settled once (150.00). This row is the original.</t>
  </si>
  <si>
    <t xml:space="preserve">D000168</t>
  </si>
  <si>
    <t xml:space="preserve">P0015</t>
  </si>
  <si>
    <t xml:space="preserve">2026-09-05 06:56:09</t>
  </si>
  <si>
    <t xml:space="preserve">GW-000168</t>
  </si>
  <si>
    <t xml:space="preserve">GT900168</t>
  </si>
  <si>
    <t xml:space="preserve">2026-09-05 07:45:09</t>
  </si>
  <si>
    <t xml:space="preserve">E015</t>
  </si>
  <si>
    <t xml:space="preserve">D000168 and D000327 are both SUCCESS for reference GW-000168, created 40 s apart, but the gateway settled once (150.00). This row is the repeat. Only SUCCESS deposits credit a wallet, so the player was credited 150.00 twice for one payment: 150.00 with no money behind it.</t>
  </si>
  <si>
    <t xml:space="preserve">D000327</t>
  </si>
  <si>
    <t xml:space="preserve">2026-09-05 06:56:49</t>
  </si>
  <si>
    <t xml:space="preserve">E016</t>
  </si>
  <si>
    <t xml:space="preserve">Net 977.00 is not gross 1,000.00 minus fee 21.00 = 979.00. Short-paid by 2.00.</t>
  </si>
  <si>
    <t xml:space="preserve">Claim the short-paid amount; ask the gateway how net was calculated</t>
  </si>
  <si>
    <t xml:space="preserve">D000133</t>
  </si>
  <si>
    <t xml:space="preserve">2026-09-04 11:39:53</t>
  </si>
  <si>
    <t xml:space="preserve">GW-000133</t>
  </si>
  <si>
    <t xml:space="preserve">GT900133</t>
  </si>
  <si>
    <t xml:space="preserve">2026-09-04 11:46:53</t>
  </si>
  <si>
    <t xml:space="preserve">E017</t>
  </si>
  <si>
    <t xml:space="preserve">Net 487.00 is not gross 500.00 minus fee 11.00 = 489.00. Short-paid by 2.00.</t>
  </si>
  <si>
    <t xml:space="preserve">D000289</t>
  </si>
  <si>
    <t xml:space="preserve">P0072</t>
  </si>
  <si>
    <t xml:space="preserve">2026-09-07 18:22:09</t>
  </si>
  <si>
    <t xml:space="preserve">GW-000289</t>
  </si>
  <si>
    <t xml:space="preserve">GT900289</t>
  </si>
  <si>
    <t xml:space="preserve">2026-09-07 18:42:09</t>
  </si>
  <si>
    <t xml:space="preserve">E018</t>
  </si>
  <si>
    <t xml:space="preserve">We marked D000306 FAILED, but the gateway settled 150.00 for GW-000306 (GT900306) at 2026-09-02 08:52:23. The player paid and was not credited: we owe 150.00.</t>
  </si>
  <si>
    <t xml:space="preserve">Credit the player's wallet today; check the callback/webhook logs for the lost confirmation</t>
  </si>
  <si>
    <t xml:space="preserve">D000306</t>
  </si>
  <si>
    <t xml:space="preserve">P0071</t>
  </si>
  <si>
    <t xml:space="preserve">2026-09-02 08:43:23</t>
  </si>
  <si>
    <t xml:space="preserve">GW-000306</t>
  </si>
  <si>
    <t xml:space="preserve">GT900306</t>
  </si>
  <si>
    <t xml:space="preserve">2026-09-02 08:52:23</t>
  </si>
  <si>
    <t xml:space="preserve">E019</t>
  </si>
  <si>
    <t xml:space="preserve">We marked D000305 FAILED, but the gateway settled 100.00 for GW-000305 (GT900305) at 2026-09-06 02:41:57. The player paid and was not credited: we owe 100.00.</t>
  </si>
  <si>
    <t xml:space="preserve">D000305</t>
  </si>
  <si>
    <t xml:space="preserve">P0083</t>
  </si>
  <si>
    <t xml:space="preserve">2026-09-06 02:32:57</t>
  </si>
  <si>
    <t xml:space="preserve">GW-000305</t>
  </si>
  <si>
    <t xml:space="preserve">GT900305</t>
  </si>
  <si>
    <t xml:space="preserve">2026-09-06 02:41:57</t>
  </si>
  <si>
    <t xml:space="preserve">E020</t>
  </si>
  <si>
    <t xml:space="preserve">Fee 6.00 vs contract 5.00 (2% of 200.00 + 1.00). Overcharged 1.00.</t>
  </si>
  <si>
    <t xml:space="preserve">Raise a fee dispute citing the contract (2% of gross + 1.00)</t>
  </si>
  <si>
    <t xml:space="preserve">D000022</t>
  </si>
  <si>
    <t xml:space="preserve">P0003</t>
  </si>
  <si>
    <t xml:space="preserve">2026-09-01 13:00:28</t>
  </si>
  <si>
    <t xml:space="preserve">GW-000022</t>
  </si>
  <si>
    <t xml:space="preserve">GT900022</t>
  </si>
  <si>
    <t xml:space="preserve">2026-09-01 13:02:28</t>
  </si>
  <si>
    <t xml:space="preserve">E021</t>
  </si>
  <si>
    <t xml:space="preserve">Fee 4.75 vs contract 4.00 (2% of 150.00 + 1.00). Overcharged 0.75.</t>
  </si>
  <si>
    <t xml:space="preserve">D000134</t>
  </si>
  <si>
    <t xml:space="preserve">P0004</t>
  </si>
  <si>
    <t xml:space="preserve">2026-09-04 11:46:12</t>
  </si>
  <si>
    <t xml:space="preserve">GW-000134</t>
  </si>
  <si>
    <t xml:space="preserve">GT900134</t>
  </si>
  <si>
    <t xml:space="preserve">2026-09-04 12:16:12</t>
  </si>
  <si>
    <t xml:space="preserve">E022</t>
  </si>
  <si>
    <t xml:space="preserve">Fee 3.50 vs contract 3.00 (2% of 100.00 + 1.00). Overcharged 0.50.</t>
  </si>
  <si>
    <t xml:space="preserve">D000219</t>
  </si>
  <si>
    <t xml:space="preserve">P0068</t>
  </si>
  <si>
    <t xml:space="preserve">2026-09-06 13:03:05</t>
  </si>
  <si>
    <t xml:space="preserve">GW-000219</t>
  </si>
  <si>
    <t xml:space="preserve">GT900219</t>
  </si>
  <si>
    <t xml:space="preserve">2026-09-06 13:21:05</t>
  </si>
  <si>
    <t xml:space="preserve">E023</t>
  </si>
  <si>
    <t xml:space="preserve">Fee 8.50 vs contract 7.00 (2% of 300.00 + 1.00). Overcharged 1.50.</t>
  </si>
  <si>
    <t xml:space="preserve">D000275</t>
  </si>
  <si>
    <t xml:space="preserve">P0052</t>
  </si>
  <si>
    <t xml:space="preserve">2026-09-07 12:48:51</t>
  </si>
  <si>
    <t xml:space="preserve">GW-000275</t>
  </si>
  <si>
    <t xml:space="preserve">GT900275</t>
  </si>
  <si>
    <t xml:space="preserve">2026-09-07 13:03:51</t>
  </si>
  <si>
    <t xml:space="preserve">E024</t>
  </si>
  <si>
    <t xml:space="preserve">We recorded 100.00; the gateway settled 50.00 (-50.00): we credited 50.00 more than the gateway settled (over-credited).</t>
  </si>
  <si>
    <t xml:space="preserve">Dispute with the gateway using the payment evidence; correct the wallet once agreed</t>
  </si>
  <si>
    <t xml:space="preserve">D000048</t>
  </si>
  <si>
    <t xml:space="preserve">P0066</t>
  </si>
  <si>
    <t xml:space="preserve">2026-09-02 04:33:34</t>
  </si>
  <si>
    <t xml:space="preserve">GW-000048</t>
  </si>
  <si>
    <t xml:space="preserve">GT900048</t>
  </si>
  <si>
    <t xml:space="preserve">2026-09-02 04:40:34</t>
  </si>
  <si>
    <t xml:space="preserve">E025</t>
  </si>
  <si>
    <t xml:space="preserve">We recorded 5,000.00; the gateway settled 5,100.00 (+100.00): the player paid 100.00 more than we credited (under-credited).</t>
  </si>
  <si>
    <t xml:space="preserve">D000056</t>
  </si>
  <si>
    <t xml:space="preserve">P0055</t>
  </si>
  <si>
    <t xml:space="preserve">2026-09-02 07:57:01</t>
  </si>
  <si>
    <t xml:space="preserve">GW-000056</t>
  </si>
  <si>
    <t xml:space="preserve">GT900056</t>
  </si>
  <si>
    <t xml:space="preserve">2026-09-02 08:20:01</t>
  </si>
  <si>
    <t xml:space="preserve">E026</t>
  </si>
  <si>
    <t xml:space="preserve">We recorded 200.00; the gateway settled 1,000.00 (+800.00): the player paid 800.00 more than we credited (under-credited).</t>
  </si>
  <si>
    <t xml:space="preserve">D000064</t>
  </si>
  <si>
    <t xml:space="preserve">P0017</t>
  </si>
  <si>
    <t xml:space="preserve">2026-09-02 11:49:56</t>
  </si>
  <si>
    <t xml:space="preserve">GW-000064</t>
  </si>
  <si>
    <t xml:space="preserve">GT900064</t>
  </si>
  <si>
    <t xml:space="preserve">2026-09-02 11:56:56</t>
  </si>
  <si>
    <t xml:space="preserve">E027</t>
  </si>
  <si>
    <t xml:space="preserve">We recorded 200.00; the gateway settled 250.00 (+50.00): the player paid 50.00 more than we credited (under-credited).</t>
  </si>
  <si>
    <t xml:space="preserve">D000116</t>
  </si>
  <si>
    <t xml:space="preserve">P0061</t>
  </si>
  <si>
    <t xml:space="preserve">2026-09-04 01:15:30</t>
  </si>
  <si>
    <t xml:space="preserve">GW-000116</t>
  </si>
  <si>
    <t xml:space="preserve">GT900116</t>
  </si>
  <si>
    <t xml:space="preserve">2026-09-04 01:58:30</t>
  </si>
  <si>
    <t xml:space="preserve">E028</t>
  </si>
  <si>
    <t xml:space="preserve">The gateway settled 100.00 for GW-000302 (GT900302) at 2026-09-01 02:00:06, 2 h into the period, too late to be a prior-period deposit (longest lag 50 min). No deposit on our side carries this reference, not even a failed one.</t>
  </si>
  <si>
    <t xml:space="preserve">Ask the gateway for the transaction detail (payer, time, reference) before treating it as ours</t>
  </si>
  <si>
    <t xml:space="preserve">GW-000302</t>
  </si>
  <si>
    <t xml:space="preserve">GT900302</t>
  </si>
  <si>
    <t xml:space="preserve">2026-09-01 02:00:06</t>
  </si>
  <si>
    <t xml:space="preserve">E029</t>
  </si>
  <si>
    <t xml:space="preserve">The gateway settled 500.00 for GW-000303 (GT900303) at 2026-09-01 20:19:01, 20 h into the period, too late to be a prior-period deposit (longest lag 50 min). No deposit on our side carries this reference, not even a failed one.</t>
  </si>
  <si>
    <t xml:space="preserve">GW-000303</t>
  </si>
  <si>
    <t xml:space="preserve">GT900303</t>
  </si>
  <si>
    <t xml:space="preserve">2026-09-01 20:19:01</t>
  </si>
  <si>
    <t xml:space="preserve">E030</t>
  </si>
  <si>
    <t xml:space="preserve">The gateway settled 2,000.00 for GW-000304 (GT900304) at 2026-09-02 20:53:20, 45 h into the period, too late to be a prior-period deposit (longest lag 50 min). No deposit on our side carries this reference, not even a failed one.</t>
  </si>
  <si>
    <t xml:space="preserve">GW-000304</t>
  </si>
  <si>
    <t xml:space="preserve">GT900304</t>
  </si>
  <si>
    <t xml:space="preserve">2026-09-02 20:53:20</t>
  </si>
  <si>
    <t xml:space="preserve">E031</t>
  </si>
  <si>
    <t xml:space="preserve">The gateway settled 300.00 for GW-000301 (GT900301) at 2026-09-04 22:33:18, 95 h into the period, too late to be a prior-period deposit (longest lag 50 min). No deposit on our side carries this reference, not even a failed one.</t>
  </si>
  <si>
    <t xml:space="preserve">GW-000301</t>
  </si>
  <si>
    <t xml:space="preserve">GT900301</t>
  </si>
  <si>
    <t xml:space="preserve">2026-09-04 22:33:18</t>
  </si>
  <si>
    <t xml:space="preserve">E032</t>
  </si>
  <si>
    <t xml:space="preserve">The gateway reversed 500.00 (settlement row GT900097, settled_at 2026-09-03 10:20:08, status REVERSED, e.g. a chargeback). D000097 is still SUCCESS on our side and credited the wallet, so unless a matching debit was posted we are 500.00 out.</t>
  </si>
  <si>
    <t xml:space="preserve">Confirm the matching wallet debit was posted; if not, claw back</t>
  </si>
  <si>
    <t xml:space="preserve">D000097</t>
  </si>
  <si>
    <t xml:space="preserve">P0008</t>
  </si>
  <si>
    <t xml:space="preserve">2026-09-03 09:54:08</t>
  </si>
  <si>
    <t xml:space="preserve">GW-000097</t>
  </si>
  <si>
    <t xml:space="preserve">GT900097</t>
  </si>
  <si>
    <t xml:space="preserve">2026-09-03 10:20:08</t>
  </si>
  <si>
    <t xml:space="preserve">REVERSED</t>
  </si>
  <si>
    <t xml:space="preserve">E033</t>
  </si>
  <si>
    <t xml:space="preserve">The gateway reversed 250.00 (settlement row GT900124, settled_at 2026-09-04 05:35:42, status REVERSED, e.g. a chargeback). D000124 is still SUCCESS on our side and credited the wallet, so unless a matching debit was posted we are 250.00 out.</t>
  </si>
  <si>
    <t xml:space="preserve">D000124</t>
  </si>
  <si>
    <t xml:space="preserve">2026-09-04 04:48:42</t>
  </si>
  <si>
    <t xml:space="preserve">GW-000124</t>
  </si>
  <si>
    <t xml:space="preserve">GT900124</t>
  </si>
  <si>
    <t xml:space="preserve">2026-09-04 05:35:42</t>
  </si>
  <si>
    <t xml:space="preserve">E034</t>
  </si>
  <si>
    <t xml:space="preserve">The gateway reversed 100.00 (settlement row GT900273, settled_at 2026-09-07 11:55:02, status REVERSED, e.g. a chargeback). D000273 is still SUCCESS on our side and credited the wallet, so unless a matching debit was posted we are 100.00 out.</t>
  </si>
  <si>
    <t xml:space="preserve">D000273</t>
  </si>
  <si>
    <t xml:space="preserve">P0014</t>
  </si>
  <si>
    <t xml:space="preserve">2026-09-07 11:15:02</t>
  </si>
  <si>
    <t xml:space="preserve">GW-000273</t>
  </si>
  <si>
    <t xml:space="preserve">GT900273</t>
  </si>
  <si>
    <t xml:space="preserve">2026-09-07 11:55:02</t>
  </si>
  <si>
    <t xml:space="preserve">E035</t>
  </si>
  <si>
    <t xml:space="preserve">The gateway settled 2,000.00 for GW-000331 at 2026-09-01 00:04:00, 4 min into the period. The reference is not in this week's deposits: most likely a deposit created just before midnight on 31 Aug (provisional until matched in last week's file).</t>
  </si>
  <si>
    <t xml:space="preserve">Match against the 25-31 Aug internal file; if missing, reclassify as unrecognised</t>
  </si>
  <si>
    <t xml:space="preserve">GW-000331</t>
  </si>
  <si>
    <t xml:space="preserve">GT900331</t>
  </si>
  <si>
    <t xml:space="preserve">2026-09-01 00:04:00</t>
  </si>
  <si>
    <t xml:space="preserve">E036</t>
  </si>
  <si>
    <t xml:space="preserve">The gateway settled 100.00 for GW-000332 at 2026-09-01 00:05:00, 5 min into the period. The reference is not in this week's deposits: most likely a deposit created just before midnight on 31 Aug (provisional until matched in last week's file).</t>
  </si>
  <si>
    <t xml:space="preserve">GW-000332</t>
  </si>
  <si>
    <t xml:space="preserve">GT900332</t>
  </si>
  <si>
    <t xml:space="preserve">2026-09-01 00:05:00</t>
  </si>
  <si>
    <t xml:space="preserve">E037</t>
  </si>
  <si>
    <t xml:space="preserve">The gateway settled 500.00 for GW-000333 at 2026-09-01 00:06:00, 6 min into the period. The reference is not in this week's deposits: most likely a deposit created just before midnight on 31 Aug (provisional until matched in last week's file).</t>
  </si>
  <si>
    <t xml:space="preserve">GW-000333</t>
  </si>
  <si>
    <t xml:space="preserve">GT900333</t>
  </si>
  <si>
    <t xml:space="preserve">2026-09-01 00:06:00</t>
  </si>
  <si>
    <t xml:space="preserve">E038</t>
  </si>
  <si>
    <t xml:space="preserve">D000328 for 2,000.00 was created at 2026-09-07 23:54:00, 6 min before the period cut-off. With a median settlement lag of 28 min, it should settle in next week's file (provisional until matched).</t>
  </si>
  <si>
    <t xml:space="preserve">Match against the 8-14 Sep settlement file; if missing, reclassify as a break</t>
  </si>
  <si>
    <t xml:space="preserve">D000328</t>
  </si>
  <si>
    <t xml:space="preserve">P0038</t>
  </si>
  <si>
    <t xml:space="preserve">2026-09-07 23:54:00</t>
  </si>
  <si>
    <t xml:space="preserve">GW-000328</t>
  </si>
  <si>
    <t xml:space="preserve">E039</t>
  </si>
  <si>
    <t xml:space="preserve">D000329 for 1,500.00 was created at 2026-09-07 23:54:30, 5 min before the period cut-off. With a median settlement lag of 28 min, it should settle in next week's file (provisional until matched).</t>
  </si>
  <si>
    <t xml:space="preserve">D000329</t>
  </si>
  <si>
    <t xml:space="preserve">2026-09-07 23:54:30</t>
  </si>
  <si>
    <t xml:space="preserve">GW-000329</t>
  </si>
  <si>
    <t xml:space="preserve">E040</t>
  </si>
  <si>
    <t xml:space="preserve">D000330 for 150.00 was created at 2026-09-07 23:55:00, 5 min before the period cut-off. With a median settlement lag of 28 min, it should settle in next week's file (provisional until matched).</t>
  </si>
  <si>
    <t xml:space="preserve">D000330</t>
  </si>
  <si>
    <t xml:space="preserve">P0076</t>
  </si>
  <si>
    <t xml:space="preserve">2026-09-07 23:55:00</t>
  </si>
  <si>
    <t xml:space="preserve">GW-000330</t>
  </si>
  <si>
    <t xml:space="preserve">E041</t>
  </si>
  <si>
    <t xml:space="preserve">We sent 'GW-000020'; the gateway returned 'GW_000020'. The same reference once case, spaces and punctuation are ignored, so it matched and amounts agree.</t>
  </si>
  <si>
    <t xml:space="preserve">Ask the gateway to return our reference verbatim</t>
  </si>
  <si>
    <t xml:space="preserve">D000020</t>
  </si>
  <si>
    <t xml:space="preserve">P0085</t>
  </si>
  <si>
    <t xml:space="preserve">2026-09-01 09:56:51</t>
  </si>
  <si>
    <t xml:space="preserve">GW-000020</t>
  </si>
  <si>
    <t xml:space="preserve">GT900020</t>
  </si>
  <si>
    <t xml:space="preserve">GW_000020</t>
  </si>
  <si>
    <t xml:space="preserve">2026-09-01 10:42:51</t>
  </si>
  <si>
    <t xml:space="preserve">E042</t>
  </si>
  <si>
    <t xml:space="preserve">We sent 'GW-000102'; the gateway returned 'GW000102'. The same reference once case, spaces and punctuation are ignored, so it matched and amounts agree.</t>
  </si>
  <si>
    <t xml:space="preserve">D000102</t>
  </si>
  <si>
    <t xml:space="preserve">P0082</t>
  </si>
  <si>
    <t xml:space="preserve">2026-09-03 14:25:42</t>
  </si>
  <si>
    <t xml:space="preserve">GW-000102</t>
  </si>
  <si>
    <t xml:space="preserve">GT900102</t>
  </si>
  <si>
    <t xml:space="preserve">GW000102</t>
  </si>
  <si>
    <t xml:space="preserve">2026-09-03 14:33:42</t>
  </si>
  <si>
    <t xml:space="preserve">E043</t>
  </si>
  <si>
    <t xml:space="preserve">We sent 'GW-000196'; the gateway returned 'gw-000196 '. The same reference once case, spaces and punctuation are ignored, so it matched and amounts agree.</t>
  </si>
  <si>
    <t xml:space="preserve">D000196</t>
  </si>
  <si>
    <t xml:space="preserve">P0043</t>
  </si>
  <si>
    <t xml:space="preserve">2026-09-06 01:41:12</t>
  </si>
  <si>
    <t xml:space="preserve">GW-000196</t>
  </si>
  <si>
    <t xml:space="preserve">GT900196</t>
  </si>
  <si>
    <t xml:space="preserve">gw-000196 </t>
  </si>
  <si>
    <t xml:space="preserve">2026-09-06 02:27:12</t>
  </si>
  <si>
    <t xml:space="preserve">E044</t>
  </si>
  <si>
    <t xml:space="preserve">We sent 'GW-000227'; the gateway returned 'gw-000227'. The same reference once case, spaces and punctuation are ignored, so it matched and amounts agree.</t>
  </si>
  <si>
    <t xml:space="preserve">D000227</t>
  </si>
  <si>
    <t xml:space="preserve">P0022</t>
  </si>
  <si>
    <t xml:space="preserve">2026-09-06 15:55:24</t>
  </si>
  <si>
    <t xml:space="preserve">GW-000227</t>
  </si>
  <si>
    <t xml:space="preserve">GT900227</t>
  </si>
  <si>
    <t xml:space="preserve">gw-000227</t>
  </si>
  <si>
    <t xml:space="preserve">2026-09-06 16:37:24</t>
  </si>
  <si>
    <t xml:space="preserve">E045</t>
  </si>
  <si>
    <t xml:space="preserve">We sent 'GW-000267'; the gateway returned ' GW-000267 '. The same reference once case, spaces and punctuation are ignored, so it matched and amounts agree.</t>
  </si>
  <si>
    <t xml:space="preserve">D000267</t>
  </si>
  <si>
    <t xml:space="preserve">P0013</t>
  </si>
  <si>
    <t xml:space="preserve">2026-09-07 08:18:08</t>
  </si>
  <si>
    <t xml:space="preserve">GW-000267</t>
  </si>
  <si>
    <t xml:space="preserve">GT900267</t>
  </si>
  <si>
    <t xml:space="preserve"> GW-000267 </t>
  </si>
  <si>
    <t xml:space="preserve">2026-09-07 08:33:08</t>
  </si>
  <si>
    <t xml:space="preserve">E046</t>
  </si>
  <si>
    <t xml:space="preserve">We sent 'GW-000284'; the gateway returned 'gw-000284'. The same reference once case, spaces and punctuation are ignored, so it matched and amounts agree.</t>
  </si>
  <si>
    <t xml:space="preserve">D000284</t>
  </si>
  <si>
    <t xml:space="preserve">P0080</t>
  </si>
  <si>
    <t xml:space="preserve">2026-09-07 15:39:35</t>
  </si>
  <si>
    <t xml:space="preserve">GW-000284</t>
  </si>
  <si>
    <t xml:space="preserve">GT900284</t>
  </si>
  <si>
    <t xml:space="preserve">gw-000284</t>
  </si>
  <si>
    <t xml:space="preserve">2026-09-07 15:52:35</t>
  </si>
  <si>
    <t xml:space="preserve">E047</t>
  </si>
  <si>
    <t xml:space="preserve">We recorded 500.00; the gateway settled 499.99 (-0.01). A 1-cent rounding difference: immaterial.</t>
  </si>
  <si>
    <t xml:space="preserve">None; Finance to confirm 1 cent is immaterial</t>
  </si>
  <si>
    <t xml:space="preserve">D000068</t>
  </si>
  <si>
    <t xml:space="preserve">2026-09-02 14:37:40</t>
  </si>
  <si>
    <t xml:space="preserve">GW-000068</t>
  </si>
  <si>
    <t xml:space="preserve">GT900068</t>
  </si>
  <si>
    <t xml:space="preserve">2026-09-02 15:09:40</t>
  </si>
  <si>
    <t xml:space="preserve">E048</t>
  </si>
  <si>
    <t xml:space="preserve">We recorded 2,000.00; the gateway settled 1,999.99 (-0.01). A 1-cent rounding difference: immaterial.</t>
  </si>
  <si>
    <t xml:space="preserve">D000208</t>
  </si>
  <si>
    <t xml:space="preserve">P0018</t>
  </si>
  <si>
    <t xml:space="preserve">2026-09-06 07:42:29</t>
  </si>
  <si>
    <t xml:space="preserve">GW-000208</t>
  </si>
  <si>
    <t xml:space="preserve">GT900208</t>
  </si>
  <si>
    <t xml:space="preserve">2026-09-06 08:01:29</t>
  </si>
  <si>
    <t xml:space="preserve">E049</t>
  </si>
  <si>
    <t xml:space="preserve">We recorded 100.00; the gateway settled 99.99 (-0.01). A 1-cent rounding difference: immaterial.</t>
  </si>
  <si>
    <t xml:space="preserve">D000239</t>
  </si>
  <si>
    <t xml:space="preserve">2026-09-06 21:25:56</t>
  </si>
  <si>
    <t xml:space="preserve">GW-000239</t>
  </si>
  <si>
    <t xml:space="preserve">GT900239</t>
  </si>
  <si>
    <t xml:space="preserve">2026-09-06 21:41:56</t>
  </si>
  <si>
    <t xml:space="preserve">amount</t>
  </si>
  <si>
    <t xml:space="preserve">currency</t>
  </si>
  <si>
    <t xml:space="preserve">method</t>
  </si>
  <si>
    <t xml:space="preserve">status</t>
  </si>
  <si>
    <t xml:space="preserve">D000001</t>
  </si>
  <si>
    <t xml:space="preserve">P0077</t>
  </si>
  <si>
    <t xml:space="preserve">2026-09-01 00:03:44</t>
  </si>
  <si>
    <t xml:space="preserve">EFT_INSTANT</t>
  </si>
  <si>
    <t xml:space="preserve">GW-000001</t>
  </si>
  <si>
    <t xml:space="preserve">SUCCESS</t>
  </si>
  <si>
    <t xml:space="preserve">D000002</t>
  </si>
  <si>
    <t xml:space="preserve">P0087</t>
  </si>
  <si>
    <t xml:space="preserve">2026-09-01 00:44:17</t>
  </si>
  <si>
    <t xml:space="preserve">GW-000002</t>
  </si>
  <si>
    <t xml:space="preserve">D000003</t>
  </si>
  <si>
    <t xml:space="preserve">P0065</t>
  </si>
  <si>
    <t xml:space="preserve">2026-09-01 01:25:44</t>
  </si>
  <si>
    <t xml:space="preserve">GW-000003</t>
  </si>
  <si>
    <t xml:space="preserve">D000004</t>
  </si>
  <si>
    <t xml:space="preserve">P0050</t>
  </si>
  <si>
    <t xml:space="preserve">2026-09-01 01:29:40</t>
  </si>
  <si>
    <t xml:space="preserve">GW-000004</t>
  </si>
  <si>
    <t xml:space="preserve">D000005</t>
  </si>
  <si>
    <t xml:space="preserve">2026-09-01 02:42:07</t>
  </si>
  <si>
    <t xml:space="preserve">GW-000005</t>
  </si>
  <si>
    <t xml:space="preserve">D000321</t>
  </si>
  <si>
    <t xml:space="preserve">P0078</t>
  </si>
  <si>
    <t xml:space="preserve">2026-09-01 03:11:39</t>
  </si>
  <si>
    <t xml:space="preserve">GW-000321</t>
  </si>
  <si>
    <t xml:space="preserve">FAILED</t>
  </si>
  <si>
    <t xml:space="preserve">D000006</t>
  </si>
  <si>
    <t xml:space="preserve">2026-09-01 03:20:46</t>
  </si>
  <si>
    <t xml:space="preserve">GW-000006</t>
  </si>
  <si>
    <t xml:space="preserve">D000007</t>
  </si>
  <si>
    <t xml:space="preserve">2026-09-01 04:02:24</t>
  </si>
  <si>
    <t xml:space="preserve">GW-000007</t>
  </si>
  <si>
    <t xml:space="preserve">D000008</t>
  </si>
  <si>
    <t xml:space="preserve">2026-09-01 04:05:14</t>
  </si>
  <si>
    <t xml:space="preserve">GW-000008</t>
  </si>
  <si>
    <t xml:space="preserve">D000009</t>
  </si>
  <si>
    <t xml:space="preserve">P0041</t>
  </si>
  <si>
    <t xml:space="preserve">2026-09-01 04:06:58</t>
  </si>
  <si>
    <t xml:space="preserve">GW-000009</t>
  </si>
  <si>
    <t xml:space="preserve">D000010</t>
  </si>
  <si>
    <t xml:space="preserve">P0070</t>
  </si>
  <si>
    <t xml:space="preserve">2026-09-01 04:29:39</t>
  </si>
  <si>
    <t xml:space="preserve">GW-000010</t>
  </si>
  <si>
    <t xml:space="preserve">D000011</t>
  </si>
  <si>
    <t xml:space="preserve">2026-09-01 05:57:44</t>
  </si>
  <si>
    <t xml:space="preserve">GW-000011</t>
  </si>
  <si>
    <t xml:space="preserve">D000012</t>
  </si>
  <si>
    <t xml:space="preserve">P0021</t>
  </si>
  <si>
    <t xml:space="preserve">2026-09-01 06:41:33</t>
  </si>
  <si>
    <t xml:space="preserve">GW-000012</t>
  </si>
  <si>
    <t xml:space="preserve">D000013</t>
  </si>
  <si>
    <t xml:space="preserve">P0016</t>
  </si>
  <si>
    <t xml:space="preserve">2026-09-01 07:12:21</t>
  </si>
  <si>
    <t xml:space="preserve">GW-000013</t>
  </si>
  <si>
    <t xml:space="preserve">D000014</t>
  </si>
  <si>
    <t xml:space="preserve">P0067</t>
  </si>
  <si>
    <t xml:space="preserve">2026-09-01 07:23:28</t>
  </si>
  <si>
    <t xml:space="preserve">GW-000014</t>
  </si>
  <si>
    <t xml:space="preserve">D000015</t>
  </si>
  <si>
    <t xml:space="preserve">2026-09-01 07:27:04</t>
  </si>
  <si>
    <t xml:space="preserve">GW-000015</t>
  </si>
  <si>
    <t xml:space="preserve">D000016</t>
  </si>
  <si>
    <t xml:space="preserve">2026-09-01 07:30:43</t>
  </si>
  <si>
    <t xml:space="preserve">GW-000016</t>
  </si>
  <si>
    <t xml:space="preserve">D000017</t>
  </si>
  <si>
    <t xml:space="preserve">2026-09-01 07:55:05</t>
  </si>
  <si>
    <t xml:space="preserve">GW-000017</t>
  </si>
  <si>
    <t xml:space="preserve">D000018</t>
  </si>
  <si>
    <t xml:space="preserve">2026-09-01 09:38:37</t>
  </si>
  <si>
    <t xml:space="preserve">GW-000018</t>
  </si>
  <si>
    <t xml:space="preserve">D000019</t>
  </si>
  <si>
    <t xml:space="preserve">P0024</t>
  </si>
  <si>
    <t xml:space="preserve">2026-09-01 09:47:33</t>
  </si>
  <si>
    <t xml:space="preserve">GW-000019</t>
  </si>
  <si>
    <t xml:space="preserve">D000021</t>
  </si>
  <si>
    <t xml:space="preserve">2026-09-01 11:04:17</t>
  </si>
  <si>
    <t xml:space="preserve">GW-000021</t>
  </si>
  <si>
    <t xml:space="preserve">D000023</t>
  </si>
  <si>
    <t xml:space="preserve">2026-09-01 13:10:34</t>
  </si>
  <si>
    <t xml:space="preserve">GW-000023</t>
  </si>
  <si>
    <t xml:space="preserve">D000024</t>
  </si>
  <si>
    <t xml:space="preserve">2026-09-01 14:02:08</t>
  </si>
  <si>
    <t xml:space="preserve">GW-000024</t>
  </si>
  <si>
    <t xml:space="preserve">D000025</t>
  </si>
  <si>
    <t xml:space="preserve">2026-09-01 14:14:22</t>
  </si>
  <si>
    <t xml:space="preserve">GW-000025</t>
  </si>
  <si>
    <t xml:space="preserve">D000026</t>
  </si>
  <si>
    <t xml:space="preserve">P0023</t>
  </si>
  <si>
    <t xml:space="preserve">2026-09-01 14:57:50</t>
  </si>
  <si>
    <t xml:space="preserve">GW-000026</t>
  </si>
  <si>
    <t xml:space="preserve">D000027</t>
  </si>
  <si>
    <t xml:space="preserve">P0084</t>
  </si>
  <si>
    <t xml:space="preserve">2026-09-01 16:41:35</t>
  </si>
  <si>
    <t xml:space="preserve">GW-000027</t>
  </si>
  <si>
    <t xml:space="preserve">D000028</t>
  </si>
  <si>
    <t xml:space="preserve">P0044</t>
  </si>
  <si>
    <t xml:space="preserve">2026-09-01 17:36:01</t>
  </si>
  <si>
    <t xml:space="preserve">GW-000028</t>
  </si>
  <si>
    <t xml:space="preserve">D000029</t>
  </si>
  <si>
    <t xml:space="preserve">2026-09-01 18:18:53</t>
  </si>
  <si>
    <t xml:space="preserve">GW-000029</t>
  </si>
  <si>
    <t xml:space="preserve">D000030</t>
  </si>
  <si>
    <t xml:space="preserve">2026-09-01 18:36:59</t>
  </si>
  <si>
    <t xml:space="preserve">GW-000030</t>
  </si>
  <si>
    <t xml:space="preserve">D000031</t>
  </si>
  <si>
    <t xml:space="preserve">2026-09-01 18:43:38</t>
  </si>
  <si>
    <t xml:space="preserve">GW-000031</t>
  </si>
  <si>
    <t xml:space="preserve">D000318</t>
  </si>
  <si>
    <t xml:space="preserve">2026-09-01 20:00:24</t>
  </si>
  <si>
    <t xml:space="preserve">GW-000318</t>
  </si>
  <si>
    <t xml:space="preserve">D000032</t>
  </si>
  <si>
    <t xml:space="preserve">2026-09-01 20:14:44</t>
  </si>
  <si>
    <t xml:space="preserve">GW-000032</t>
  </si>
  <si>
    <t xml:space="preserve">D000033</t>
  </si>
  <si>
    <t xml:space="preserve">P0030</t>
  </si>
  <si>
    <t xml:space="preserve">2026-09-01 21:23:20</t>
  </si>
  <si>
    <t xml:space="preserve">GW-000033</t>
  </si>
  <si>
    <t xml:space="preserve">D000324</t>
  </si>
  <si>
    <t xml:space="preserve">2026-09-01 22:04:51</t>
  </si>
  <si>
    <t xml:space="preserve">GW-000324</t>
  </si>
  <si>
    <t xml:space="preserve">D000034</t>
  </si>
  <si>
    <t xml:space="preserve">2026-09-01 22:13:47</t>
  </si>
  <si>
    <t xml:space="preserve">GW-000034</t>
  </si>
  <si>
    <t xml:space="preserve">D000035</t>
  </si>
  <si>
    <t xml:space="preserve">2026-09-01 22:54:39</t>
  </si>
  <si>
    <t xml:space="preserve">GW-000035</t>
  </si>
  <si>
    <t xml:space="preserve">D000036</t>
  </si>
  <si>
    <t xml:space="preserve">2026-09-01 23:30:44</t>
  </si>
  <si>
    <t xml:space="preserve">GW-000036</t>
  </si>
  <si>
    <t xml:space="preserve">D000037</t>
  </si>
  <si>
    <t xml:space="preserve">P0025</t>
  </si>
  <si>
    <t xml:space="preserve">2026-09-02 00:11:40</t>
  </si>
  <si>
    <t xml:space="preserve">GW-000037</t>
  </si>
  <si>
    <t xml:space="preserve">D000038</t>
  </si>
  <si>
    <t xml:space="preserve">2026-09-02 00:35:34</t>
  </si>
  <si>
    <t xml:space="preserve">GW-000038</t>
  </si>
  <si>
    <t xml:space="preserve">D000039</t>
  </si>
  <si>
    <t xml:space="preserve">2026-09-02 02:07:00</t>
  </si>
  <si>
    <t xml:space="preserve">GW-000039</t>
  </si>
  <si>
    <t xml:space="preserve">D000040</t>
  </si>
  <si>
    <t xml:space="preserve">P0005</t>
  </si>
  <si>
    <t xml:space="preserve">2026-09-02 02:24:49</t>
  </si>
  <si>
    <t xml:space="preserve">GW-000040</t>
  </si>
  <si>
    <t xml:space="preserve">D000312</t>
  </si>
  <si>
    <t xml:space="preserve">P0088</t>
  </si>
  <si>
    <t xml:space="preserve">2026-09-02 02:33:13</t>
  </si>
  <si>
    <t xml:space="preserve">GW-000312</t>
  </si>
  <si>
    <t xml:space="preserve">D000041</t>
  </si>
  <si>
    <t xml:space="preserve">P0011</t>
  </si>
  <si>
    <t xml:space="preserve">2026-09-02 02:50:45</t>
  </si>
  <si>
    <t xml:space="preserve">GW-000041</t>
  </si>
  <si>
    <t xml:space="preserve">D000042</t>
  </si>
  <si>
    <t xml:space="preserve">2026-09-02 03:07:22</t>
  </si>
  <si>
    <t xml:space="preserve">GW-000042</t>
  </si>
  <si>
    <t xml:space="preserve">D000043</t>
  </si>
  <si>
    <t xml:space="preserve">2026-09-02 03:20:29</t>
  </si>
  <si>
    <t xml:space="preserve">GW-000043</t>
  </si>
  <si>
    <t xml:space="preserve">D000044</t>
  </si>
  <si>
    <t xml:space="preserve">2026-09-02 03:32:39</t>
  </si>
  <si>
    <t xml:space="preserve">GW-000044</t>
  </si>
  <si>
    <t xml:space="preserve">D000045</t>
  </si>
  <si>
    <t xml:space="preserve">P0090</t>
  </si>
  <si>
    <t xml:space="preserve">2026-09-02 04:05:14</t>
  </si>
  <si>
    <t xml:space="preserve">GW-000045</t>
  </si>
  <si>
    <t xml:space="preserve">D000046</t>
  </si>
  <si>
    <t xml:space="preserve">P0074</t>
  </si>
  <si>
    <t xml:space="preserve">2026-09-02 04:05:35</t>
  </si>
  <si>
    <t xml:space="preserve">GW-000046</t>
  </si>
  <si>
    <t xml:space="preserve">D000049</t>
  </si>
  <si>
    <t xml:space="preserve">P0019</t>
  </si>
  <si>
    <t xml:space="preserve">2026-09-02 04:39:12</t>
  </si>
  <si>
    <t xml:space="preserve">GW-000049</t>
  </si>
  <si>
    <t xml:space="preserve">D000316</t>
  </si>
  <si>
    <t xml:space="preserve">P0053</t>
  </si>
  <si>
    <t xml:space="preserve">2026-09-02 04:42:09</t>
  </si>
  <si>
    <t xml:space="preserve">GW-000316</t>
  </si>
  <si>
    <t xml:space="preserve">D000050</t>
  </si>
  <si>
    <t xml:space="preserve">2026-09-02 05:33:04</t>
  </si>
  <si>
    <t xml:space="preserve">GW-000050</t>
  </si>
  <si>
    <t xml:space="preserve">D000323</t>
  </si>
  <si>
    <t xml:space="preserve">P0047</t>
  </si>
  <si>
    <t xml:space="preserve">2026-09-02 05:48:25</t>
  </si>
  <si>
    <t xml:space="preserve">GW-000323</t>
  </si>
  <si>
    <t xml:space="preserve">D000051</t>
  </si>
  <si>
    <t xml:space="preserve">P0040</t>
  </si>
  <si>
    <t xml:space="preserve">2026-09-02 05:52:39</t>
  </si>
  <si>
    <t xml:space="preserve">GW-000051</t>
  </si>
  <si>
    <t xml:space="preserve">D000052</t>
  </si>
  <si>
    <t xml:space="preserve">2026-09-02 05:53:42</t>
  </si>
  <si>
    <t xml:space="preserve">GW-000052</t>
  </si>
  <si>
    <t xml:space="preserve">D000053</t>
  </si>
  <si>
    <t xml:space="preserve">2026-09-02 06:53:06</t>
  </si>
  <si>
    <t xml:space="preserve">GW-000053</t>
  </si>
  <si>
    <t xml:space="preserve">D000054</t>
  </si>
  <si>
    <t xml:space="preserve">2026-09-02 06:54:49</t>
  </si>
  <si>
    <t xml:space="preserve">GW-000054</t>
  </si>
  <si>
    <t xml:space="preserve">D000320</t>
  </si>
  <si>
    <t xml:space="preserve">2026-09-02 07:44:29</t>
  </si>
  <si>
    <t xml:space="preserve">GW-000320</t>
  </si>
  <si>
    <t xml:space="preserve">D000057</t>
  </si>
  <si>
    <t xml:space="preserve">2026-09-02 08:15:15</t>
  </si>
  <si>
    <t xml:space="preserve">GW-000057</t>
  </si>
  <si>
    <t xml:space="preserve">D000058</t>
  </si>
  <si>
    <t xml:space="preserve">2026-09-02 09:55:04</t>
  </si>
  <si>
    <t xml:space="preserve">GW-000058</t>
  </si>
  <si>
    <t xml:space="preserve">D000059</t>
  </si>
  <si>
    <t xml:space="preserve">2026-09-02 10:41:46</t>
  </si>
  <si>
    <t xml:space="preserve">GW-000059</t>
  </si>
  <si>
    <t xml:space="preserve">D000060</t>
  </si>
  <si>
    <t xml:space="preserve">2026-09-02 10:58:59</t>
  </si>
  <si>
    <t xml:space="preserve">GW-000060</t>
  </si>
  <si>
    <t xml:space="preserve">D000061</t>
  </si>
  <si>
    <t xml:space="preserve">P0048</t>
  </si>
  <si>
    <t xml:space="preserve">2026-09-02 11:11:27</t>
  </si>
  <si>
    <t xml:space="preserve">GW-000061</t>
  </si>
  <si>
    <t xml:space="preserve">D000062</t>
  </si>
  <si>
    <t xml:space="preserve">2026-09-02 11:21:08</t>
  </si>
  <si>
    <t xml:space="preserve">GW-000062</t>
  </si>
  <si>
    <t xml:space="preserve">D000063</t>
  </si>
  <si>
    <t xml:space="preserve">2026-09-02 11:32:20</t>
  </si>
  <si>
    <t xml:space="preserve">GW-000063</t>
  </si>
  <si>
    <t xml:space="preserve">D000065</t>
  </si>
  <si>
    <t xml:space="preserve">P0063</t>
  </si>
  <si>
    <t xml:space="preserve">2026-09-02 13:34:25</t>
  </si>
  <si>
    <t xml:space="preserve">GW-000065</t>
  </si>
  <si>
    <t xml:space="preserve">D000066</t>
  </si>
  <si>
    <t xml:space="preserve">2026-09-02 13:36:52</t>
  </si>
  <si>
    <t xml:space="preserve">GW-000066</t>
  </si>
  <si>
    <t xml:space="preserve">D000067</t>
  </si>
  <si>
    <t xml:space="preserve">2026-09-02 14:13:10</t>
  </si>
  <si>
    <t xml:space="preserve">GW-000067</t>
  </si>
  <si>
    <t xml:space="preserve">D000069</t>
  </si>
  <si>
    <t xml:space="preserve">2026-09-02 15:16:55</t>
  </si>
  <si>
    <t xml:space="preserve">GW-000069</t>
  </si>
  <si>
    <t xml:space="preserve">D000070</t>
  </si>
  <si>
    <t xml:space="preserve">2026-09-02 15:25:20</t>
  </si>
  <si>
    <t xml:space="preserve">GW-000070</t>
  </si>
  <si>
    <t xml:space="preserve">D000071</t>
  </si>
  <si>
    <t xml:space="preserve">P0075</t>
  </si>
  <si>
    <t xml:space="preserve">2026-09-02 16:06:51</t>
  </si>
  <si>
    <t xml:space="preserve">GW-000071</t>
  </si>
  <si>
    <t xml:space="preserve">D000072</t>
  </si>
  <si>
    <t xml:space="preserve">P0009</t>
  </si>
  <si>
    <t xml:space="preserve">2026-09-02 17:02:12</t>
  </si>
  <si>
    <t xml:space="preserve">GW-000072</t>
  </si>
  <si>
    <t xml:space="preserve">D000073</t>
  </si>
  <si>
    <t xml:space="preserve">P0064</t>
  </si>
  <si>
    <t xml:space="preserve">2026-09-02 17:28:50</t>
  </si>
  <si>
    <t xml:space="preserve">GW-000073</t>
  </si>
  <si>
    <t xml:space="preserve">D000074</t>
  </si>
  <si>
    <t xml:space="preserve">2026-09-02 18:37:48</t>
  </si>
  <si>
    <t xml:space="preserve">GW-000074</t>
  </si>
  <si>
    <t xml:space="preserve">D000075</t>
  </si>
  <si>
    <t xml:space="preserve">2026-09-02 19:15:51</t>
  </si>
  <si>
    <t xml:space="preserve">GW-000075</t>
  </si>
  <si>
    <t xml:space="preserve">D000076</t>
  </si>
  <si>
    <t xml:space="preserve">2026-09-02 19:38:42</t>
  </si>
  <si>
    <t xml:space="preserve">GW-000076</t>
  </si>
  <si>
    <t xml:space="preserve">D000077</t>
  </si>
  <si>
    <t xml:space="preserve">P0042</t>
  </si>
  <si>
    <t xml:space="preserve">2026-09-02 20:49:25</t>
  </si>
  <si>
    <t xml:space="preserve">GW-000077</t>
  </si>
  <si>
    <t xml:space="preserve">D000078</t>
  </si>
  <si>
    <t xml:space="preserve">2026-09-02 21:04:38</t>
  </si>
  <si>
    <t xml:space="preserve">GW-000078</t>
  </si>
  <si>
    <t xml:space="preserve">D000079</t>
  </si>
  <si>
    <t xml:space="preserve">P0026</t>
  </si>
  <si>
    <t xml:space="preserve">2026-09-02 21:39:33</t>
  </si>
  <si>
    <t xml:space="preserve">GW-000079</t>
  </si>
  <si>
    <t xml:space="preserve">D000080</t>
  </si>
  <si>
    <t xml:space="preserve">P0089</t>
  </si>
  <si>
    <t xml:space="preserve">2026-09-02 22:38:19</t>
  </si>
  <si>
    <t xml:space="preserve">GW-000080</t>
  </si>
  <si>
    <t xml:space="preserve">D000081</t>
  </si>
  <si>
    <t xml:space="preserve">2026-09-02 22:43:01</t>
  </si>
  <si>
    <t xml:space="preserve">GW-000081</t>
  </si>
  <si>
    <t xml:space="preserve">D000082</t>
  </si>
  <si>
    <t xml:space="preserve">P0028</t>
  </si>
  <si>
    <t xml:space="preserve">2026-09-02 23:00:30</t>
  </si>
  <si>
    <t xml:space="preserve">GW-000082</t>
  </si>
  <si>
    <t xml:space="preserve">D000083</t>
  </si>
  <si>
    <t xml:space="preserve">P0073</t>
  </si>
  <si>
    <t xml:space="preserve">2026-09-03 01:43:47</t>
  </si>
  <si>
    <t xml:space="preserve">GW-000083</t>
  </si>
  <si>
    <t xml:space="preserve">D000084</t>
  </si>
  <si>
    <t xml:space="preserve">P0056</t>
  </si>
  <si>
    <t xml:space="preserve">2026-09-03 01:53:14</t>
  </si>
  <si>
    <t xml:space="preserve">GW-000084</t>
  </si>
  <si>
    <t xml:space="preserve">D000085</t>
  </si>
  <si>
    <t xml:space="preserve">2026-09-03 02:29:45</t>
  </si>
  <si>
    <t xml:space="preserve">GW-000085</t>
  </si>
  <si>
    <t xml:space="preserve">D000086</t>
  </si>
  <si>
    <t xml:space="preserve">P0057</t>
  </si>
  <si>
    <t xml:space="preserve">2026-09-03 02:53:00</t>
  </si>
  <si>
    <t xml:space="preserve">GW-000086</t>
  </si>
  <si>
    <t xml:space="preserve">D000087</t>
  </si>
  <si>
    <t xml:space="preserve">2026-09-03 03:32:38</t>
  </si>
  <si>
    <t xml:space="preserve">GW-000087</t>
  </si>
  <si>
    <t xml:space="preserve">D000308</t>
  </si>
  <si>
    <t xml:space="preserve">P0012</t>
  </si>
  <si>
    <t xml:space="preserve">2026-09-03 04:45:16</t>
  </si>
  <si>
    <t xml:space="preserve">GW-000308</t>
  </si>
  <si>
    <t xml:space="preserve">D000317</t>
  </si>
  <si>
    <t xml:space="preserve">2026-09-03 04:50:16</t>
  </si>
  <si>
    <t xml:space="preserve">GW-000317</t>
  </si>
  <si>
    <t xml:space="preserve">D000088</t>
  </si>
  <si>
    <t xml:space="preserve">2026-09-03 05:08:34</t>
  </si>
  <si>
    <t xml:space="preserve">GW-000088</t>
  </si>
  <si>
    <t xml:space="preserve">D000089</t>
  </si>
  <si>
    <t xml:space="preserve">2026-09-03 05:19:00</t>
  </si>
  <si>
    <t xml:space="preserve">GW-000089</t>
  </si>
  <si>
    <t xml:space="preserve">D000090</t>
  </si>
  <si>
    <t xml:space="preserve">P0035</t>
  </si>
  <si>
    <t xml:space="preserve">2026-09-03 06:01:45</t>
  </si>
  <si>
    <t xml:space="preserve">GW-000090</t>
  </si>
  <si>
    <t xml:space="preserve">D000091</t>
  </si>
  <si>
    <t xml:space="preserve">2026-09-03 06:10:40</t>
  </si>
  <si>
    <t xml:space="preserve">GW-000091</t>
  </si>
  <si>
    <t xml:space="preserve">D000092</t>
  </si>
  <si>
    <t xml:space="preserve">2026-09-03 06:31:32</t>
  </si>
  <si>
    <t xml:space="preserve">GW-000092</t>
  </si>
  <si>
    <t xml:space="preserve">D000093</t>
  </si>
  <si>
    <t xml:space="preserve">2026-09-03 06:54:47</t>
  </si>
  <si>
    <t xml:space="preserve">GW-000093</t>
  </si>
  <si>
    <t xml:space="preserve">D000094</t>
  </si>
  <si>
    <t xml:space="preserve">2026-09-03 08:40:38</t>
  </si>
  <si>
    <t xml:space="preserve">GW-000094</t>
  </si>
  <si>
    <t xml:space="preserve">D000095</t>
  </si>
  <si>
    <t xml:space="preserve">2026-09-03 08:56:30</t>
  </si>
  <si>
    <t xml:space="preserve">GW-000095</t>
  </si>
  <si>
    <t xml:space="preserve">D000096</t>
  </si>
  <si>
    <t xml:space="preserve">2026-09-03 09:17:31</t>
  </si>
  <si>
    <t xml:space="preserve">GW-000096</t>
  </si>
  <si>
    <t xml:space="preserve">D000098</t>
  </si>
  <si>
    <t xml:space="preserve">P0002</t>
  </si>
  <si>
    <t xml:space="preserve">2026-09-03 10:12:24</t>
  </si>
  <si>
    <t xml:space="preserve">GW-000098</t>
  </si>
  <si>
    <t xml:space="preserve">D000099</t>
  </si>
  <si>
    <t xml:space="preserve">2026-09-03 10:59:29</t>
  </si>
  <si>
    <t xml:space="preserve">GW-000099</t>
  </si>
  <si>
    <t xml:space="preserve">D000100</t>
  </si>
  <si>
    <t xml:space="preserve">2026-09-03 12:17:20</t>
  </si>
  <si>
    <t xml:space="preserve">GW-000100</t>
  </si>
  <si>
    <t xml:space="preserve">D000101</t>
  </si>
  <si>
    <t xml:space="preserve">2026-09-03 13:13:56</t>
  </si>
  <si>
    <t xml:space="preserve">GW-000101</t>
  </si>
  <si>
    <t xml:space="preserve">D000103</t>
  </si>
  <si>
    <t xml:space="preserve">2026-09-03 14:27:31</t>
  </si>
  <si>
    <t xml:space="preserve">GW-000103</t>
  </si>
  <si>
    <t xml:space="preserve">D000104</t>
  </si>
  <si>
    <t xml:space="preserve">2026-09-03 15:04:21</t>
  </si>
  <si>
    <t xml:space="preserve">GW-000104</t>
  </si>
  <si>
    <t xml:space="preserve">D000105</t>
  </si>
  <si>
    <t xml:space="preserve">2026-09-03 15:42:28</t>
  </si>
  <si>
    <t xml:space="preserve">GW-000105</t>
  </si>
  <si>
    <t xml:space="preserve">D000106</t>
  </si>
  <si>
    <t xml:space="preserve">2026-09-03 16:55:56</t>
  </si>
  <si>
    <t xml:space="preserve">GW-000106</t>
  </si>
  <si>
    <t xml:space="preserve">D000107</t>
  </si>
  <si>
    <t xml:space="preserve">P0069</t>
  </si>
  <si>
    <t xml:space="preserve">2026-09-03 17:02:10</t>
  </si>
  <si>
    <t xml:space="preserve">GW-000107</t>
  </si>
  <si>
    <t xml:space="preserve">D000108</t>
  </si>
  <si>
    <t xml:space="preserve">2026-09-03 17:23:51</t>
  </si>
  <si>
    <t xml:space="preserve">GW-000108</t>
  </si>
  <si>
    <t xml:space="preserve">D000109</t>
  </si>
  <si>
    <t xml:space="preserve">P0029</t>
  </si>
  <si>
    <t xml:space="preserve">2026-09-03 18:40:47</t>
  </si>
  <si>
    <t xml:space="preserve">GW-000109</t>
  </si>
  <si>
    <t xml:space="preserve">D000110</t>
  </si>
  <si>
    <t xml:space="preserve">2026-09-03 19:22:52</t>
  </si>
  <si>
    <t xml:space="preserve">GW-000110</t>
  </si>
  <si>
    <t xml:space="preserve">D000111</t>
  </si>
  <si>
    <t xml:space="preserve">2026-09-03 19:57:40</t>
  </si>
  <si>
    <t xml:space="preserve">GW-000111</t>
  </si>
  <si>
    <t xml:space="preserve">D000112</t>
  </si>
  <si>
    <t xml:space="preserve">2026-09-03 20:30:51</t>
  </si>
  <si>
    <t xml:space="preserve">GW-000112</t>
  </si>
  <si>
    <t xml:space="preserve">D000113</t>
  </si>
  <si>
    <t xml:space="preserve">2026-09-03 21:53:09</t>
  </si>
  <si>
    <t xml:space="preserve">GW-000113</t>
  </si>
  <si>
    <t xml:space="preserve">D000114</t>
  </si>
  <si>
    <t xml:space="preserve">P0054</t>
  </si>
  <si>
    <t xml:space="preserve">2026-09-04 00:11:16</t>
  </si>
  <si>
    <t xml:space="preserve">GW-000114</t>
  </si>
  <si>
    <t xml:space="preserve">D000115</t>
  </si>
  <si>
    <t xml:space="preserve">2026-09-04 01:06:39</t>
  </si>
  <si>
    <t xml:space="preserve">GW-000115</t>
  </si>
  <si>
    <t xml:space="preserve">D000117</t>
  </si>
  <si>
    <t xml:space="preserve">2026-09-04 02:36:05</t>
  </si>
  <si>
    <t xml:space="preserve">GW-000117</t>
  </si>
  <si>
    <t xml:space="preserve">D000118</t>
  </si>
  <si>
    <t xml:space="preserve">2026-09-04 02:52:08</t>
  </si>
  <si>
    <t xml:space="preserve">GW-000118</t>
  </si>
  <si>
    <t xml:space="preserve">D000119</t>
  </si>
  <si>
    <t xml:space="preserve">2026-09-04 03:20:07</t>
  </si>
  <si>
    <t xml:space="preserve">GW-000119</t>
  </si>
  <si>
    <t xml:space="preserve">D000120</t>
  </si>
  <si>
    <t xml:space="preserve">2026-09-04 03:23:24</t>
  </si>
  <si>
    <t xml:space="preserve">GW-000120</t>
  </si>
  <si>
    <t xml:space="preserve">D000121</t>
  </si>
  <si>
    <t xml:space="preserve">2026-09-04 03:45:45</t>
  </si>
  <si>
    <t xml:space="preserve">GW-000121</t>
  </si>
  <si>
    <t xml:space="preserve">D000122</t>
  </si>
  <si>
    <t xml:space="preserve">2026-09-04 03:58:49</t>
  </si>
  <si>
    <t xml:space="preserve">GW-000122</t>
  </si>
  <si>
    <t xml:space="preserve">D000123</t>
  </si>
  <si>
    <t xml:space="preserve">2026-09-04 04:44:00</t>
  </si>
  <si>
    <t xml:space="preserve">GW-000123</t>
  </si>
  <si>
    <t xml:space="preserve">D000126</t>
  </si>
  <si>
    <t xml:space="preserve">2026-09-04 06:05:23</t>
  </si>
  <si>
    <t xml:space="preserve">GW-000126</t>
  </si>
  <si>
    <t xml:space="preserve">D000127</t>
  </si>
  <si>
    <t xml:space="preserve">P0062</t>
  </si>
  <si>
    <t xml:space="preserve">2026-09-04 06:13:00</t>
  </si>
  <si>
    <t xml:space="preserve">GW-000127</t>
  </si>
  <si>
    <t xml:space="preserve">D000128</t>
  </si>
  <si>
    <t xml:space="preserve">2026-09-04 06:21:44</t>
  </si>
  <si>
    <t xml:space="preserve">GW-000128</t>
  </si>
  <si>
    <t xml:space="preserve">D000129</t>
  </si>
  <si>
    <t xml:space="preserve">2026-09-04 07:27:38</t>
  </si>
  <si>
    <t xml:space="preserve">GW-000129</t>
  </si>
  <si>
    <t xml:space="preserve">D000130</t>
  </si>
  <si>
    <t xml:space="preserve">2026-09-04 07:45:34</t>
  </si>
  <si>
    <t xml:space="preserve">GW-000130</t>
  </si>
  <si>
    <t xml:space="preserve">D000131</t>
  </si>
  <si>
    <t xml:space="preserve">2026-09-04 08:37:11</t>
  </si>
  <si>
    <t xml:space="preserve">GW-000131</t>
  </si>
  <si>
    <t xml:space="preserve">D000132</t>
  </si>
  <si>
    <t xml:space="preserve">2026-09-04 09:41:36</t>
  </si>
  <si>
    <t xml:space="preserve">GW-000132</t>
  </si>
  <si>
    <t xml:space="preserve">D000135</t>
  </si>
  <si>
    <t xml:space="preserve">P0027</t>
  </si>
  <si>
    <t xml:space="preserve">2026-09-04 11:47:24</t>
  </si>
  <si>
    <t xml:space="preserve">GW-000135</t>
  </si>
  <si>
    <t xml:space="preserve">D000136</t>
  </si>
  <si>
    <t xml:space="preserve">2026-09-04 12:29:19</t>
  </si>
  <si>
    <t xml:space="preserve">GW-000136</t>
  </si>
  <si>
    <t xml:space="preserve">D000137</t>
  </si>
  <si>
    <t xml:space="preserve">2026-09-04 12:40:00</t>
  </si>
  <si>
    <t xml:space="preserve">GW-000137</t>
  </si>
  <si>
    <t xml:space="preserve">D000138</t>
  </si>
  <si>
    <t xml:space="preserve">2026-09-04 12:46:13</t>
  </si>
  <si>
    <t xml:space="preserve">GW-000138</t>
  </si>
  <si>
    <t xml:space="preserve">D000139</t>
  </si>
  <si>
    <t xml:space="preserve">2026-09-04 13:05:11</t>
  </si>
  <si>
    <t xml:space="preserve">GW-000139</t>
  </si>
  <si>
    <t xml:space="preserve">D000141</t>
  </si>
  <si>
    <t xml:space="preserve">2026-09-04 13:50:15</t>
  </si>
  <si>
    <t xml:space="preserve">GW-000141</t>
  </si>
  <si>
    <t xml:space="preserve">D000142</t>
  </si>
  <si>
    <t xml:space="preserve">P0086</t>
  </si>
  <si>
    <t xml:space="preserve">2026-09-04 16:27:02</t>
  </si>
  <si>
    <t xml:space="preserve">GW-000142</t>
  </si>
  <si>
    <t xml:space="preserve">D000143</t>
  </si>
  <si>
    <t xml:space="preserve">2026-09-04 16:48:40</t>
  </si>
  <si>
    <t xml:space="preserve">GW-000143</t>
  </si>
  <si>
    <t xml:space="preserve">D000144</t>
  </si>
  <si>
    <t xml:space="preserve">2026-09-04 17:07:48</t>
  </si>
  <si>
    <t xml:space="preserve">GW-000144</t>
  </si>
  <si>
    <t xml:space="preserve">D000322</t>
  </si>
  <si>
    <t xml:space="preserve">2026-09-04 17:34:30</t>
  </si>
  <si>
    <t xml:space="preserve">GW-000322</t>
  </si>
  <si>
    <t xml:space="preserve">D000145</t>
  </si>
  <si>
    <t xml:space="preserve">2026-09-04 17:36:10</t>
  </si>
  <si>
    <t xml:space="preserve">GW-000145</t>
  </si>
  <si>
    <t xml:space="preserve">D000146</t>
  </si>
  <si>
    <t xml:space="preserve">2026-09-04 18:00:08</t>
  </si>
  <si>
    <t xml:space="preserve">GW-000146</t>
  </si>
  <si>
    <t xml:space="preserve">D000147</t>
  </si>
  <si>
    <t xml:space="preserve">2026-09-04 18:16:13</t>
  </si>
  <si>
    <t xml:space="preserve">GW-000147</t>
  </si>
  <si>
    <t xml:space="preserve">D000148</t>
  </si>
  <si>
    <t xml:space="preserve">2026-09-04 19:17:48</t>
  </si>
  <si>
    <t xml:space="preserve">GW-000148</t>
  </si>
  <si>
    <t xml:space="preserve">D000149</t>
  </si>
  <si>
    <t xml:space="preserve">2026-09-04 19:19:41</t>
  </si>
  <si>
    <t xml:space="preserve">GW-000149</t>
  </si>
  <si>
    <t xml:space="preserve">D000150</t>
  </si>
  <si>
    <t xml:space="preserve">2026-09-04 19:31:37</t>
  </si>
  <si>
    <t xml:space="preserve">GW-000150</t>
  </si>
  <si>
    <t xml:space="preserve">D000151</t>
  </si>
  <si>
    <t xml:space="preserve">2026-09-04 19:38:03</t>
  </si>
  <si>
    <t xml:space="preserve">GW-000151</t>
  </si>
  <si>
    <t xml:space="preserve">D000152</t>
  </si>
  <si>
    <t xml:space="preserve">2026-09-04 19:44:34</t>
  </si>
  <si>
    <t xml:space="preserve">GW-000152</t>
  </si>
  <si>
    <t xml:space="preserve">D000153</t>
  </si>
  <si>
    <t xml:space="preserve">2026-09-04 20:03:36</t>
  </si>
  <si>
    <t xml:space="preserve">GW-000153</t>
  </si>
  <si>
    <t xml:space="preserve">D000154</t>
  </si>
  <si>
    <t xml:space="preserve">2026-09-04 20:13:59</t>
  </si>
  <si>
    <t xml:space="preserve">GW-000154</t>
  </si>
  <si>
    <t xml:space="preserve">D000155</t>
  </si>
  <si>
    <t xml:space="preserve">P0001</t>
  </si>
  <si>
    <t xml:space="preserve">2026-09-04 21:03:23</t>
  </si>
  <si>
    <t xml:space="preserve">GW-000155</t>
  </si>
  <si>
    <t xml:space="preserve">D000156</t>
  </si>
  <si>
    <t xml:space="preserve">2026-09-04 22:53:34</t>
  </si>
  <si>
    <t xml:space="preserve">GW-000156</t>
  </si>
  <si>
    <t xml:space="preserve">D000157</t>
  </si>
  <si>
    <t xml:space="preserve">2026-09-04 22:58:00</t>
  </si>
  <si>
    <t xml:space="preserve">GW-000157</t>
  </si>
  <si>
    <t xml:space="preserve">D000158</t>
  </si>
  <si>
    <t xml:space="preserve">2026-09-04 23:28:01</t>
  </si>
  <si>
    <t xml:space="preserve">GW-000158</t>
  </si>
  <si>
    <t xml:space="preserve">D000159</t>
  </si>
  <si>
    <t xml:space="preserve">2026-09-05 00:14:53</t>
  </si>
  <si>
    <t xml:space="preserve">GW-000159</t>
  </si>
  <si>
    <t xml:space="preserve">D000160</t>
  </si>
  <si>
    <t xml:space="preserve">2026-09-05 01:59:20</t>
  </si>
  <si>
    <t xml:space="preserve">GW-000160</t>
  </si>
  <si>
    <t xml:space="preserve">D000161</t>
  </si>
  <si>
    <t xml:space="preserve">2026-09-05 03:08:49</t>
  </si>
  <si>
    <t xml:space="preserve">GW-000161</t>
  </si>
  <si>
    <t xml:space="preserve">D000162</t>
  </si>
  <si>
    <t xml:space="preserve">2026-09-05 04:12:59</t>
  </si>
  <si>
    <t xml:space="preserve">GW-000162</t>
  </si>
  <si>
    <t xml:space="preserve">D000309</t>
  </si>
  <si>
    <t xml:space="preserve">2026-09-05 04:54:19</t>
  </si>
  <si>
    <t xml:space="preserve">GW-000309</t>
  </si>
  <si>
    <t xml:space="preserve">D000163</t>
  </si>
  <si>
    <t xml:space="preserve">2026-09-05 05:04:34</t>
  </si>
  <si>
    <t xml:space="preserve">GW-000163</t>
  </si>
  <si>
    <t xml:space="preserve">D000165</t>
  </si>
  <si>
    <t xml:space="preserve">2026-09-05 06:02:03</t>
  </si>
  <si>
    <t xml:space="preserve">GW-000165</t>
  </si>
  <si>
    <t xml:space="preserve">D000166</t>
  </si>
  <si>
    <t xml:space="preserve">2026-09-05 06:26:25</t>
  </si>
  <si>
    <t xml:space="preserve">GW-000166</t>
  </si>
  <si>
    <t xml:space="preserve">D000167</t>
  </si>
  <si>
    <t xml:space="preserve">2026-09-05 06:30:46</t>
  </si>
  <si>
    <t xml:space="preserve">GW-000167</t>
  </si>
  <si>
    <t xml:space="preserve">D000169</t>
  </si>
  <si>
    <t xml:space="preserve">2026-09-05 07:45:58</t>
  </si>
  <si>
    <t xml:space="preserve">GW-000169</t>
  </si>
  <si>
    <t xml:space="preserve">D000170</t>
  </si>
  <si>
    <t xml:space="preserve">2026-09-05 07:52:40</t>
  </si>
  <si>
    <t xml:space="preserve">GW-000170</t>
  </si>
  <si>
    <t xml:space="preserve">D000171</t>
  </si>
  <si>
    <t xml:space="preserve">2026-09-05 08:03:24</t>
  </si>
  <si>
    <t xml:space="preserve">GW-000171</t>
  </si>
  <si>
    <t xml:space="preserve">D000172</t>
  </si>
  <si>
    <t xml:space="preserve">2026-09-05 08:50:20</t>
  </si>
  <si>
    <t xml:space="preserve">GW-000172</t>
  </si>
  <si>
    <t xml:space="preserve">D000173</t>
  </si>
  <si>
    <t xml:space="preserve">2026-09-05 09:53:21</t>
  </si>
  <si>
    <t xml:space="preserve">GW-000173</t>
  </si>
  <si>
    <t xml:space="preserve">D000174</t>
  </si>
  <si>
    <t xml:space="preserve">P0037</t>
  </si>
  <si>
    <t xml:space="preserve">2026-09-05 11:26:01</t>
  </si>
  <si>
    <t xml:space="preserve">GW-000174</t>
  </si>
  <si>
    <t xml:space="preserve">D000175</t>
  </si>
  <si>
    <t xml:space="preserve">P0051</t>
  </si>
  <si>
    <t xml:space="preserve">2026-09-05 11:48:28</t>
  </si>
  <si>
    <t xml:space="preserve">GW-000175</t>
  </si>
  <si>
    <t xml:space="preserve">D000176</t>
  </si>
  <si>
    <t xml:space="preserve">2026-09-05 13:31:11</t>
  </si>
  <si>
    <t xml:space="preserve">GW-000176</t>
  </si>
  <si>
    <t xml:space="preserve">D000177</t>
  </si>
  <si>
    <t xml:space="preserve">2026-09-05 13:37:05</t>
  </si>
  <si>
    <t xml:space="preserve">GW-000177</t>
  </si>
  <si>
    <t xml:space="preserve">D000178</t>
  </si>
  <si>
    <t xml:space="preserve">2026-09-05 15:36:38</t>
  </si>
  <si>
    <t xml:space="preserve">GW-000178</t>
  </si>
  <si>
    <t xml:space="preserve">D000179</t>
  </si>
  <si>
    <t xml:space="preserve">2026-09-05 17:24:20</t>
  </si>
  <si>
    <t xml:space="preserve">GW-000179</t>
  </si>
  <si>
    <t xml:space="preserve">D000180</t>
  </si>
  <si>
    <t xml:space="preserve">2026-09-05 17:35:14</t>
  </si>
  <si>
    <t xml:space="preserve">GW-000180</t>
  </si>
  <si>
    <t xml:space="preserve">D000181</t>
  </si>
  <si>
    <t xml:space="preserve">2026-09-05 17:42:51</t>
  </si>
  <si>
    <t xml:space="preserve">GW-000181</t>
  </si>
  <si>
    <t xml:space="preserve">D000183</t>
  </si>
  <si>
    <t xml:space="preserve">P0060</t>
  </si>
  <si>
    <t xml:space="preserve">2026-09-05 19:58:08</t>
  </si>
  <si>
    <t xml:space="preserve">GW-000183</t>
  </si>
  <si>
    <t xml:space="preserve">D000184</t>
  </si>
  <si>
    <t xml:space="preserve">2026-09-05 20:09:04</t>
  </si>
  <si>
    <t xml:space="preserve">GW-000184</t>
  </si>
  <si>
    <t xml:space="preserve">D000185</t>
  </si>
  <si>
    <t xml:space="preserve">2026-09-05 20:15:46</t>
  </si>
  <si>
    <t xml:space="preserve">GW-000185</t>
  </si>
  <si>
    <t xml:space="preserve">D000186</t>
  </si>
  <si>
    <t xml:space="preserve">2026-09-05 21:04:33</t>
  </si>
  <si>
    <t xml:space="preserve">GW-000186</t>
  </si>
  <si>
    <t xml:space="preserve">D000187</t>
  </si>
  <si>
    <t xml:space="preserve">2026-09-05 21:06:51</t>
  </si>
  <si>
    <t xml:space="preserve">GW-000187</t>
  </si>
  <si>
    <t xml:space="preserve">D000188</t>
  </si>
  <si>
    <t xml:space="preserve">2026-09-05 21:43:44</t>
  </si>
  <si>
    <t xml:space="preserve">GW-000188</t>
  </si>
  <si>
    <t xml:space="preserve">D000189</t>
  </si>
  <si>
    <t xml:space="preserve">2026-09-05 22:50:21</t>
  </si>
  <si>
    <t xml:space="preserve">GW-000189</t>
  </si>
  <si>
    <t xml:space="preserve">D000190</t>
  </si>
  <si>
    <t xml:space="preserve">P0079</t>
  </si>
  <si>
    <t xml:space="preserve">2026-09-05 23:48:10</t>
  </si>
  <si>
    <t xml:space="preserve">GW-000190</t>
  </si>
  <si>
    <t xml:space="preserve">D000191</t>
  </si>
  <si>
    <t xml:space="preserve">2026-09-05 23:53:58</t>
  </si>
  <si>
    <t xml:space="preserve">GW-000191</t>
  </si>
  <si>
    <t xml:space="preserve">D000192</t>
  </si>
  <si>
    <t xml:space="preserve">2026-09-06 00:00:54</t>
  </si>
  <si>
    <t xml:space="preserve">GW-000192</t>
  </si>
  <si>
    <t xml:space="preserve">D000193</t>
  </si>
  <si>
    <t xml:space="preserve">2026-09-06 00:36:41</t>
  </si>
  <si>
    <t xml:space="preserve">GW-000193</t>
  </si>
  <si>
    <t xml:space="preserve">D000194</t>
  </si>
  <si>
    <t xml:space="preserve">2026-09-06 00:44:24</t>
  </si>
  <si>
    <t xml:space="preserve">GW-000194</t>
  </si>
  <si>
    <t xml:space="preserve">D000195</t>
  </si>
  <si>
    <t xml:space="preserve">2026-09-06 01:05:32</t>
  </si>
  <si>
    <t xml:space="preserve">GW-000195</t>
  </si>
  <si>
    <t xml:space="preserve">D000197</t>
  </si>
  <si>
    <t xml:space="preserve">2026-09-06 02:19:26</t>
  </si>
  <si>
    <t xml:space="preserve">GW-000197</t>
  </si>
  <si>
    <t xml:space="preserve">D000198</t>
  </si>
  <si>
    <t xml:space="preserve">2026-09-06 02:30:46</t>
  </si>
  <si>
    <t xml:space="preserve">GW-000198</t>
  </si>
  <si>
    <t xml:space="preserve">D000199</t>
  </si>
  <si>
    <t xml:space="preserve">2026-09-06 02:58:47</t>
  </si>
  <si>
    <t xml:space="preserve">GW-000199</t>
  </si>
  <si>
    <t xml:space="preserve">D000200</t>
  </si>
  <si>
    <t xml:space="preserve">P0031</t>
  </si>
  <si>
    <t xml:space="preserve">2026-09-06 03:53:36</t>
  </si>
  <si>
    <t xml:space="preserve">GW-000200</t>
  </si>
  <si>
    <t xml:space="preserve">D000201</t>
  </si>
  <si>
    <t xml:space="preserve">2026-09-06 03:55:09</t>
  </si>
  <si>
    <t xml:space="preserve">GW-000201</t>
  </si>
  <si>
    <t xml:space="preserve">D000202</t>
  </si>
  <si>
    <t xml:space="preserve">P0032</t>
  </si>
  <si>
    <t xml:space="preserve">2026-09-06 04:00:59</t>
  </si>
  <si>
    <t xml:space="preserve">GW-000202</t>
  </si>
  <si>
    <t xml:space="preserve">D000203</t>
  </si>
  <si>
    <t xml:space="preserve">2026-09-06 05:04:28</t>
  </si>
  <si>
    <t xml:space="preserve">GW-000203</t>
  </si>
  <si>
    <t xml:space="preserve">D000204</t>
  </si>
  <si>
    <t xml:space="preserve">2026-09-06 06:08:23</t>
  </si>
  <si>
    <t xml:space="preserve">GW-000204</t>
  </si>
  <si>
    <t xml:space="preserve">D000205</t>
  </si>
  <si>
    <t xml:space="preserve">2026-09-06 06:17:50</t>
  </si>
  <si>
    <t xml:space="preserve">GW-000205</t>
  </si>
  <si>
    <t xml:space="preserve">D000206</t>
  </si>
  <si>
    <t xml:space="preserve">2026-09-06 06:28:42</t>
  </si>
  <si>
    <t xml:space="preserve">GW-000206</t>
  </si>
  <si>
    <t xml:space="preserve">D000207</t>
  </si>
  <si>
    <t xml:space="preserve">2026-09-06 07:00:34</t>
  </si>
  <si>
    <t xml:space="preserve">GW-000207</t>
  </si>
  <si>
    <t xml:space="preserve">D000209</t>
  </si>
  <si>
    <t xml:space="preserve">2026-09-06 08:28:41</t>
  </si>
  <si>
    <t xml:space="preserve">GW-000209</t>
  </si>
  <si>
    <t xml:space="preserve">D000314</t>
  </si>
  <si>
    <t xml:space="preserve">2026-09-06 08:40:52</t>
  </si>
  <si>
    <t xml:space="preserve">GW-000314</t>
  </si>
  <si>
    <t xml:space="preserve">D000310</t>
  </si>
  <si>
    <t xml:space="preserve">2026-09-06 09:08:17</t>
  </si>
  <si>
    <t xml:space="preserve">GW-000310</t>
  </si>
  <si>
    <t xml:space="preserve">D000210</t>
  </si>
  <si>
    <t xml:space="preserve">2026-09-06 09:29:38</t>
  </si>
  <si>
    <t xml:space="preserve">GW-000210</t>
  </si>
  <si>
    <t xml:space="preserve">D000315</t>
  </si>
  <si>
    <t xml:space="preserve">P0045</t>
  </si>
  <si>
    <t xml:space="preserve">2026-09-06 10:43:42</t>
  </si>
  <si>
    <t xml:space="preserve">GW-000315</t>
  </si>
  <si>
    <t xml:space="preserve">D000211</t>
  </si>
  <si>
    <t xml:space="preserve">2026-09-06 10:53:44</t>
  </si>
  <si>
    <t xml:space="preserve">GW-000211</t>
  </si>
  <si>
    <t xml:space="preserve">D000212</t>
  </si>
  <si>
    <t xml:space="preserve">2026-09-06 10:58:17</t>
  </si>
  <si>
    <t xml:space="preserve">GW-000212</t>
  </si>
  <si>
    <t xml:space="preserve">D000213</t>
  </si>
  <si>
    <t xml:space="preserve">2026-09-06 11:06:46</t>
  </si>
  <si>
    <t xml:space="preserve">GW-000213</t>
  </si>
  <si>
    <t xml:space="preserve">D000214</t>
  </si>
  <si>
    <t xml:space="preserve">2026-09-06 11:25:49</t>
  </si>
  <si>
    <t xml:space="preserve">GW-000214</t>
  </si>
  <si>
    <t xml:space="preserve">D000215</t>
  </si>
  <si>
    <t xml:space="preserve">2026-09-06 11:36:08</t>
  </si>
  <si>
    <t xml:space="preserve">GW-000215</t>
  </si>
  <si>
    <t xml:space="preserve">D000216</t>
  </si>
  <si>
    <t xml:space="preserve">2026-09-06 11:55:21</t>
  </si>
  <si>
    <t xml:space="preserve">GW-000216</t>
  </si>
  <si>
    <t xml:space="preserve">D000217</t>
  </si>
  <si>
    <t xml:space="preserve">2026-09-06 12:16:12</t>
  </si>
  <si>
    <t xml:space="preserve">GW-000217</t>
  </si>
  <si>
    <t xml:space="preserve">D000220</t>
  </si>
  <si>
    <t xml:space="preserve">2026-09-06 13:14:28</t>
  </si>
  <si>
    <t xml:space="preserve">GW-000220</t>
  </si>
  <si>
    <t xml:space="preserve">D000221</t>
  </si>
  <si>
    <t xml:space="preserve">2026-09-06 13:18:06</t>
  </si>
  <si>
    <t xml:space="preserve">GW-000221</t>
  </si>
  <si>
    <t xml:space="preserve">D000222</t>
  </si>
  <si>
    <t xml:space="preserve">P0058</t>
  </si>
  <si>
    <t xml:space="preserve">2026-09-06 13:28:06</t>
  </si>
  <si>
    <t xml:space="preserve">GW-000222</t>
  </si>
  <si>
    <t xml:space="preserve">D000224</t>
  </si>
  <si>
    <t xml:space="preserve">2026-09-06 14:17:49</t>
  </si>
  <si>
    <t xml:space="preserve">GW-000224</t>
  </si>
  <si>
    <t xml:space="preserve">D000313</t>
  </si>
  <si>
    <t xml:space="preserve">2026-09-06 15:04:59</t>
  </si>
  <si>
    <t xml:space="preserve">GW-000313</t>
  </si>
  <si>
    <t xml:space="preserve">D000225</t>
  </si>
  <si>
    <t xml:space="preserve">2026-09-06 15:07:30</t>
  </si>
  <si>
    <t xml:space="preserve">GW-000225</t>
  </si>
  <si>
    <t xml:space="preserve">D000226</t>
  </si>
  <si>
    <t xml:space="preserve">P0007</t>
  </si>
  <si>
    <t xml:space="preserve">2026-09-06 15:54:07</t>
  </si>
  <si>
    <t xml:space="preserve">GW-000226</t>
  </si>
  <si>
    <t xml:space="preserve">D000228</t>
  </si>
  <si>
    <t xml:space="preserve">2026-09-06 16:13:39</t>
  </si>
  <si>
    <t xml:space="preserve">GW-000228</t>
  </si>
  <si>
    <t xml:space="preserve">D000229</t>
  </si>
  <si>
    <t xml:space="preserve">2026-09-06 16:43:27</t>
  </si>
  <si>
    <t xml:space="preserve">GW-000229</t>
  </si>
  <si>
    <t xml:space="preserve">D000230</t>
  </si>
  <si>
    <t xml:space="preserve">2026-09-06 16:54:33</t>
  </si>
  <si>
    <t xml:space="preserve">GW-000230</t>
  </si>
  <si>
    <t xml:space="preserve">D000231</t>
  </si>
  <si>
    <t xml:space="preserve">2026-09-06 17:45:59</t>
  </si>
  <si>
    <t xml:space="preserve">GW-000231</t>
  </si>
  <si>
    <t xml:space="preserve">D000232</t>
  </si>
  <si>
    <t xml:space="preserve">2026-09-06 18:39:07</t>
  </si>
  <si>
    <t xml:space="preserve">GW-000232</t>
  </si>
  <si>
    <t xml:space="preserve">D000233</t>
  </si>
  <si>
    <t xml:space="preserve">2026-09-06 19:29:15</t>
  </si>
  <si>
    <t xml:space="preserve">GW-000233</t>
  </si>
  <si>
    <t xml:space="preserve">D000234</t>
  </si>
  <si>
    <t xml:space="preserve">2026-09-06 19:33:41</t>
  </si>
  <si>
    <t xml:space="preserve">GW-000234</t>
  </si>
  <si>
    <t xml:space="preserve">D000235</t>
  </si>
  <si>
    <t xml:space="preserve">2026-09-06 19:34:27</t>
  </si>
  <si>
    <t xml:space="preserve">GW-000235</t>
  </si>
  <si>
    <t xml:space="preserve">D000236</t>
  </si>
  <si>
    <t xml:space="preserve">2026-09-06 20:24:28</t>
  </si>
  <si>
    <t xml:space="preserve">GW-000236</t>
  </si>
  <si>
    <t xml:space="preserve">D000237</t>
  </si>
  <si>
    <t xml:space="preserve">2026-09-06 20:25:32</t>
  </si>
  <si>
    <t xml:space="preserve">GW-000237</t>
  </si>
  <si>
    <t xml:space="preserve">D000238</t>
  </si>
  <si>
    <t xml:space="preserve">2026-09-06 20:55:43</t>
  </si>
  <si>
    <t xml:space="preserve">GW-000238</t>
  </si>
  <si>
    <t xml:space="preserve">D000307</t>
  </si>
  <si>
    <t xml:space="preserve">2026-09-06 21:28:26</t>
  </si>
  <si>
    <t xml:space="preserve">GW-000307</t>
  </si>
  <si>
    <t xml:space="preserve">D000240</t>
  </si>
  <si>
    <t xml:space="preserve">2026-09-06 22:34:56</t>
  </si>
  <si>
    <t xml:space="preserve">GW-000240</t>
  </si>
  <si>
    <t xml:space="preserve">D000241</t>
  </si>
  <si>
    <t xml:space="preserve">2026-09-06 22:48:22</t>
  </si>
  <si>
    <t xml:space="preserve">GW-000241</t>
  </si>
  <si>
    <t xml:space="preserve">D000242</t>
  </si>
  <si>
    <t xml:space="preserve">2026-09-06 22:59:10</t>
  </si>
  <si>
    <t xml:space="preserve">GW-000242</t>
  </si>
  <si>
    <t xml:space="preserve">D000243</t>
  </si>
  <si>
    <t xml:space="preserve">2026-09-06 23:01:23</t>
  </si>
  <si>
    <t xml:space="preserve">GW-000243</t>
  </si>
  <si>
    <t xml:space="preserve">D000244</t>
  </si>
  <si>
    <t xml:space="preserve">2026-09-06 23:18:07</t>
  </si>
  <si>
    <t xml:space="preserve">GW-000244</t>
  </si>
  <si>
    <t xml:space="preserve">D000245</t>
  </si>
  <si>
    <t xml:space="preserve">2026-09-07 00:48:27</t>
  </si>
  <si>
    <t xml:space="preserve">GW-000245</t>
  </si>
  <si>
    <t xml:space="preserve">D000246</t>
  </si>
  <si>
    <t xml:space="preserve">2026-09-07 00:55:39</t>
  </si>
  <si>
    <t xml:space="preserve">GW-000246</t>
  </si>
  <si>
    <t xml:space="preserve">D000247</t>
  </si>
  <si>
    <t xml:space="preserve">2026-09-07 00:56:13</t>
  </si>
  <si>
    <t xml:space="preserve">GW-000247</t>
  </si>
  <si>
    <t xml:space="preserve">D000248</t>
  </si>
  <si>
    <t xml:space="preserve">2026-09-07 01:10:32</t>
  </si>
  <si>
    <t xml:space="preserve">GW-000248</t>
  </si>
  <si>
    <t xml:space="preserve">D000249</t>
  </si>
  <si>
    <t xml:space="preserve">2026-09-07 01:11:08</t>
  </si>
  <si>
    <t xml:space="preserve">GW-000249</t>
  </si>
  <si>
    <t xml:space="preserve">D000250</t>
  </si>
  <si>
    <t xml:space="preserve">2026-09-07 02:11:19</t>
  </si>
  <si>
    <t xml:space="preserve">GW-000250</t>
  </si>
  <si>
    <t xml:space="preserve">D000251</t>
  </si>
  <si>
    <t xml:space="preserve">2026-09-07 02:22:05</t>
  </si>
  <si>
    <t xml:space="preserve">GW-000251</t>
  </si>
  <si>
    <t xml:space="preserve">D000252</t>
  </si>
  <si>
    <t xml:space="preserve">2026-09-07 03:00:38</t>
  </si>
  <si>
    <t xml:space="preserve">GW-000252</t>
  </si>
  <si>
    <t xml:space="preserve">D000253</t>
  </si>
  <si>
    <t xml:space="preserve">2026-09-07 03:29:15</t>
  </si>
  <si>
    <t xml:space="preserve">GW-000253</t>
  </si>
  <si>
    <t xml:space="preserve">D000254</t>
  </si>
  <si>
    <t xml:space="preserve">2026-09-07 03:33:56</t>
  </si>
  <si>
    <t xml:space="preserve">GW-000254</t>
  </si>
  <si>
    <t xml:space="preserve">D000255</t>
  </si>
  <si>
    <t xml:space="preserve">2026-09-07 03:52:44</t>
  </si>
  <si>
    <t xml:space="preserve">GW-000255</t>
  </si>
  <si>
    <t xml:space="preserve">D000256</t>
  </si>
  <si>
    <t xml:space="preserve">2026-09-07 04:39:40</t>
  </si>
  <si>
    <t xml:space="preserve">GW-000256</t>
  </si>
  <si>
    <t xml:space="preserve">D000257</t>
  </si>
  <si>
    <t xml:space="preserve">2026-09-07 04:55:02</t>
  </si>
  <si>
    <t xml:space="preserve">GW-000257</t>
  </si>
  <si>
    <t xml:space="preserve">D000258</t>
  </si>
  <si>
    <t xml:space="preserve">2026-09-07 05:04:45</t>
  </si>
  <si>
    <t xml:space="preserve">GW-000258</t>
  </si>
  <si>
    <t xml:space="preserve">D000259</t>
  </si>
  <si>
    <t xml:space="preserve">2026-09-07 05:24:26</t>
  </si>
  <si>
    <t xml:space="preserve">GW-000259</t>
  </si>
  <si>
    <t xml:space="preserve">D000260</t>
  </si>
  <si>
    <t xml:space="preserve">2026-09-07 05:35:35</t>
  </si>
  <si>
    <t xml:space="preserve">GW-000260</t>
  </si>
  <si>
    <t xml:space="preserve">D000261</t>
  </si>
  <si>
    <t xml:space="preserve">2026-09-07 06:03:18</t>
  </si>
  <si>
    <t xml:space="preserve">GW-000261</t>
  </si>
  <si>
    <t xml:space="preserve">D000262</t>
  </si>
  <si>
    <t xml:space="preserve">2026-09-07 06:32:39</t>
  </si>
  <si>
    <t xml:space="preserve">GW-000262</t>
  </si>
  <si>
    <t xml:space="preserve">D000263</t>
  </si>
  <si>
    <t xml:space="preserve">2026-09-07 06:52:28</t>
  </si>
  <si>
    <t xml:space="preserve">GW-000263</t>
  </si>
  <si>
    <t xml:space="preserve">D000264</t>
  </si>
  <si>
    <t xml:space="preserve">2026-09-07 07:16:02</t>
  </si>
  <si>
    <t xml:space="preserve">GW-000264</t>
  </si>
  <si>
    <t xml:space="preserve">D000265</t>
  </si>
  <si>
    <t xml:space="preserve">2026-09-07 07:20:54</t>
  </si>
  <si>
    <t xml:space="preserve">GW-000265</t>
  </si>
  <si>
    <t xml:space="preserve">D000266</t>
  </si>
  <si>
    <t xml:space="preserve">2026-09-07 07:28:11</t>
  </si>
  <si>
    <t xml:space="preserve">GW-000266</t>
  </si>
  <si>
    <t xml:space="preserve">D000268</t>
  </si>
  <si>
    <t xml:space="preserve">2026-09-07 08:23:52</t>
  </si>
  <si>
    <t xml:space="preserve">GW-000268</t>
  </si>
  <si>
    <t xml:space="preserve">D000319</t>
  </si>
  <si>
    <t xml:space="preserve">2026-09-07 08:37:09</t>
  </si>
  <si>
    <t xml:space="preserve">GW-000319</t>
  </si>
  <si>
    <t xml:space="preserve">D000270</t>
  </si>
  <si>
    <t xml:space="preserve">2026-09-07 08:49:46</t>
  </si>
  <si>
    <t xml:space="preserve">GW-000270</t>
  </si>
  <si>
    <t xml:space="preserve">D000271</t>
  </si>
  <si>
    <t xml:space="preserve">2026-09-07 09:34:23</t>
  </si>
  <si>
    <t xml:space="preserve">GW-000271</t>
  </si>
  <si>
    <t xml:space="preserve">D000272</t>
  </si>
  <si>
    <t xml:space="preserve">2026-09-07 10:21:18</t>
  </si>
  <si>
    <t xml:space="preserve">GW-000272</t>
  </si>
  <si>
    <t xml:space="preserve">D000274</t>
  </si>
  <si>
    <t xml:space="preserve">2026-09-07 12:43:21</t>
  </si>
  <si>
    <t xml:space="preserve">GW-000274</t>
  </si>
  <si>
    <t xml:space="preserve">D000276</t>
  </si>
  <si>
    <t xml:space="preserve">2026-09-07 14:40:29</t>
  </si>
  <si>
    <t xml:space="preserve">GW-000276</t>
  </si>
  <si>
    <t xml:space="preserve">D000277</t>
  </si>
  <si>
    <t xml:space="preserve">2026-09-07 14:45:36</t>
  </si>
  <si>
    <t xml:space="preserve">GW-000277</t>
  </si>
  <si>
    <t xml:space="preserve">D000278</t>
  </si>
  <si>
    <t xml:space="preserve">2026-09-07 14:55:36</t>
  </si>
  <si>
    <t xml:space="preserve">GW-000278</t>
  </si>
  <si>
    <t xml:space="preserve">D000279</t>
  </si>
  <si>
    <t xml:space="preserve">2026-09-07 14:58:36</t>
  </si>
  <si>
    <t xml:space="preserve">GW-000279</t>
  </si>
  <si>
    <t xml:space="preserve">D000280</t>
  </si>
  <si>
    <t xml:space="preserve">2026-09-07 15:09:52</t>
  </si>
  <si>
    <t xml:space="preserve">GW-000280</t>
  </si>
  <si>
    <t xml:space="preserve">D000281</t>
  </si>
  <si>
    <t xml:space="preserve">2026-09-07 15:12:21</t>
  </si>
  <si>
    <t xml:space="preserve">GW-000281</t>
  </si>
  <si>
    <t xml:space="preserve">D000282</t>
  </si>
  <si>
    <t xml:space="preserve">2026-09-07 15:25:42</t>
  </si>
  <si>
    <t xml:space="preserve">GW-000282</t>
  </si>
  <si>
    <t xml:space="preserve">D000283</t>
  </si>
  <si>
    <t xml:space="preserve">2026-09-07 15:33:41</t>
  </si>
  <si>
    <t xml:space="preserve">GW-000283</t>
  </si>
  <si>
    <t xml:space="preserve">D000311</t>
  </si>
  <si>
    <t xml:space="preserve">2026-09-07 16:25:02</t>
  </si>
  <si>
    <t xml:space="preserve">GW-000311</t>
  </si>
  <si>
    <t xml:space="preserve">D000285</t>
  </si>
  <si>
    <t xml:space="preserve">2026-09-07 17:29:41</t>
  </si>
  <si>
    <t xml:space="preserve">GW-000285</t>
  </si>
  <si>
    <t xml:space="preserve">D000286</t>
  </si>
  <si>
    <t xml:space="preserve">2026-09-07 17:52:09</t>
  </si>
  <si>
    <t xml:space="preserve">GW-000286</t>
  </si>
  <si>
    <t xml:space="preserve">D000287</t>
  </si>
  <si>
    <t xml:space="preserve">2026-09-07 17:53:18</t>
  </si>
  <si>
    <t xml:space="preserve">GW-000287</t>
  </si>
  <si>
    <t xml:space="preserve">D000288</t>
  </si>
  <si>
    <t xml:space="preserve">2026-09-07 18:06:34</t>
  </si>
  <si>
    <t xml:space="preserve">GW-000288</t>
  </si>
  <si>
    <t xml:space="preserve">D000290</t>
  </si>
  <si>
    <t xml:space="preserve">2026-09-07 18:28:55</t>
  </si>
  <si>
    <t xml:space="preserve">GW-000290</t>
  </si>
  <si>
    <t xml:space="preserve">D000291</t>
  </si>
  <si>
    <t xml:space="preserve">2026-09-07 19:03:08</t>
  </si>
  <si>
    <t xml:space="preserve">GW-000291</t>
  </si>
  <si>
    <t xml:space="preserve">D000292</t>
  </si>
  <si>
    <t xml:space="preserve">2026-09-07 19:27:18</t>
  </si>
  <si>
    <t xml:space="preserve">GW-000292</t>
  </si>
  <si>
    <t xml:space="preserve">D000293</t>
  </si>
  <si>
    <t xml:space="preserve">2026-09-07 19:41:42</t>
  </si>
  <si>
    <t xml:space="preserve">GW-000293</t>
  </si>
  <si>
    <t xml:space="preserve">D000294</t>
  </si>
  <si>
    <t xml:space="preserve">2026-09-07 19:56:11</t>
  </si>
  <si>
    <t xml:space="preserve">GW-000294</t>
  </si>
  <si>
    <t xml:space="preserve">D000295</t>
  </si>
  <si>
    <t xml:space="preserve">2026-09-07 20:16:36</t>
  </si>
  <si>
    <t xml:space="preserve">GW-000295</t>
  </si>
  <si>
    <t xml:space="preserve">D000296</t>
  </si>
  <si>
    <t xml:space="preserve">2026-09-07 21:27:14</t>
  </si>
  <si>
    <t xml:space="preserve">GW-000296</t>
  </si>
  <si>
    <t xml:space="preserve">D000297</t>
  </si>
  <si>
    <t xml:space="preserve">2026-09-07 21:58:35</t>
  </si>
  <si>
    <t xml:space="preserve">GW-000297</t>
  </si>
  <si>
    <t xml:space="preserve">D000298</t>
  </si>
  <si>
    <t xml:space="preserve">2026-09-07 22:29:45</t>
  </si>
  <si>
    <t xml:space="preserve">GW-000298</t>
  </si>
  <si>
    <t xml:space="preserve">D000299</t>
  </si>
  <si>
    <t xml:space="preserve">2026-09-07 22:42:13</t>
  </si>
  <si>
    <t xml:space="preserve">GW-000299</t>
  </si>
  <si>
    <t xml:space="preserve">D000300</t>
  </si>
  <si>
    <t xml:space="preserve">2026-09-07 22:46:21</t>
  </si>
  <si>
    <t xml:space="preserve">GW-000300</t>
  </si>
  <si>
    <t xml:space="preserve">GT900001</t>
  </si>
  <si>
    <t xml:space="preserve">2026-09-01 00:33:44</t>
  </si>
  <si>
    <t xml:space="preserve">GT900002</t>
  </si>
  <si>
    <t xml:space="preserve">2026-09-01 00:52:17</t>
  </si>
  <si>
    <t xml:space="preserve">GT900004</t>
  </si>
  <si>
    <t xml:space="preserve">2026-09-01 01:48:40</t>
  </si>
  <si>
    <t xml:space="preserve">GT900003</t>
  </si>
  <si>
    <t xml:space="preserve">2026-09-01 02:09:44</t>
  </si>
  <si>
    <t xml:space="preserve">GT900005</t>
  </si>
  <si>
    <t xml:space="preserve">2026-09-01 03:30:07</t>
  </si>
  <si>
    <t xml:space="preserve">GT900006</t>
  </si>
  <si>
    <t xml:space="preserve">2026-09-01 03:39:46</t>
  </si>
  <si>
    <t xml:space="preserve">GT900009</t>
  </si>
  <si>
    <t xml:space="preserve">2026-09-01 04:44:58</t>
  </si>
  <si>
    <t xml:space="preserve">GT900007</t>
  </si>
  <si>
    <t xml:space="preserve">2026-09-01 04:49:24</t>
  </si>
  <si>
    <t xml:space="preserve">GT900010</t>
  </si>
  <si>
    <t xml:space="preserve">2026-09-01 04:51:39</t>
  </si>
  <si>
    <t xml:space="preserve">GT900008</t>
  </si>
  <si>
    <t xml:space="preserve">2026-09-01 04:55:14</t>
  </si>
  <si>
    <t xml:space="preserve">GT900011</t>
  </si>
  <si>
    <t xml:space="preserve">2026-09-01 06:01:44</t>
  </si>
  <si>
    <t xml:space="preserve">GT900013</t>
  </si>
  <si>
    <t xml:space="preserve">2026-09-01 07:15:21</t>
  </si>
  <si>
    <t xml:space="preserve">GT900012</t>
  </si>
  <si>
    <t xml:space="preserve">2026-09-01 07:21:33</t>
  </si>
  <si>
    <t xml:space="preserve">GT900014</t>
  </si>
  <si>
    <t xml:space="preserve">2026-09-01 07:46:28</t>
  </si>
  <si>
    <t xml:space="preserve">GT900015</t>
  </si>
  <si>
    <t xml:space="preserve">2026-09-01 07:55:04</t>
  </si>
  <si>
    <t xml:space="preserve">GT900016</t>
  </si>
  <si>
    <t xml:space="preserve">2026-09-01 07:57:43</t>
  </si>
  <si>
    <t xml:space="preserve">GT900017</t>
  </si>
  <si>
    <t xml:space="preserve">2026-09-01 08:11:05</t>
  </si>
  <si>
    <t xml:space="preserve">GT900018</t>
  </si>
  <si>
    <t xml:space="preserve">2026-09-01 09:53:37</t>
  </si>
  <si>
    <t xml:space="preserve">GT900019</t>
  </si>
  <si>
    <t xml:space="preserve">2026-09-01 10:22:33</t>
  </si>
  <si>
    <t xml:space="preserve">GT900021</t>
  </si>
  <si>
    <t xml:space="preserve">2026-09-01 11:14:17</t>
  </si>
  <si>
    <t xml:space="preserve">GT900023</t>
  </si>
  <si>
    <t xml:space="preserve">2026-09-01 13:41:34</t>
  </si>
  <si>
    <t xml:space="preserve">GT900024</t>
  </si>
  <si>
    <t xml:space="preserve">2026-09-01 14:23:08</t>
  </si>
  <si>
    <t xml:space="preserve">GT900025</t>
  </si>
  <si>
    <t xml:space="preserve">2026-09-01 14:52:22</t>
  </si>
  <si>
    <t xml:space="preserve">GT900026</t>
  </si>
  <si>
    <t xml:space="preserve">2026-09-01 15:33:50</t>
  </si>
  <si>
    <t xml:space="preserve">GT900027</t>
  </si>
  <si>
    <t xml:space="preserve">2026-09-01 17:14:35</t>
  </si>
  <si>
    <t xml:space="preserve">GT900028</t>
  </si>
  <si>
    <t xml:space="preserve">2026-09-01 18:17:01</t>
  </si>
  <si>
    <t xml:space="preserve">GT900030</t>
  </si>
  <si>
    <t xml:space="preserve">2026-09-01 18:52:59</t>
  </si>
  <si>
    <t xml:space="preserve">GT900031</t>
  </si>
  <si>
    <t xml:space="preserve">2026-09-01 18:58:38</t>
  </si>
  <si>
    <t xml:space="preserve">GT900029</t>
  </si>
  <si>
    <t xml:space="preserve">2026-09-01 19:01:53</t>
  </si>
  <si>
    <t xml:space="preserve">GT900032</t>
  </si>
  <si>
    <t xml:space="preserve">2026-09-01 21:00:44</t>
  </si>
  <si>
    <t xml:space="preserve">GT900033</t>
  </si>
  <si>
    <t xml:space="preserve">2026-09-01 21:59:20</t>
  </si>
  <si>
    <t xml:space="preserve">GT900034</t>
  </si>
  <si>
    <t xml:space="preserve">2026-09-01 22:26:47</t>
  </si>
  <si>
    <t xml:space="preserve">GT900035</t>
  </si>
  <si>
    <t xml:space="preserve">2026-09-01 23:24:39</t>
  </si>
  <si>
    <t xml:space="preserve">GT900036</t>
  </si>
  <si>
    <t xml:space="preserve">2026-09-02 00:01:44</t>
  </si>
  <si>
    <t xml:space="preserve">GT900037</t>
  </si>
  <si>
    <t xml:space="preserve">2026-09-02 00:22:40</t>
  </si>
  <si>
    <t xml:space="preserve">GT900038</t>
  </si>
  <si>
    <t xml:space="preserve">2026-09-02 01:07:34</t>
  </si>
  <si>
    <t xml:space="preserve">GT900039</t>
  </si>
  <si>
    <t xml:space="preserve">2026-09-02 02:41:00</t>
  </si>
  <si>
    <t xml:space="preserve">GT900040</t>
  </si>
  <si>
    <t xml:space="preserve">2026-09-02 03:05:49</t>
  </si>
  <si>
    <t xml:space="preserve">GT900041</t>
  </si>
  <si>
    <t xml:space="preserve">2026-09-02 03:10:45</t>
  </si>
  <si>
    <t xml:space="preserve">GT900042</t>
  </si>
  <si>
    <t xml:space="preserve">2026-09-02 03:54:22</t>
  </si>
  <si>
    <t xml:space="preserve">GT900043</t>
  </si>
  <si>
    <t xml:space="preserve">2026-09-02 04:06:29</t>
  </si>
  <si>
    <t xml:space="preserve">GT900044</t>
  </si>
  <si>
    <t xml:space="preserve">2026-09-02 04:07:39</t>
  </si>
  <si>
    <t xml:space="preserve">GT900046</t>
  </si>
  <si>
    <t xml:space="preserve">2026-09-02 04:08:35</t>
  </si>
  <si>
    <t xml:space="preserve">GT900045</t>
  </si>
  <si>
    <t xml:space="preserve">2026-09-02 04:43:14</t>
  </si>
  <si>
    <t xml:space="preserve">GT900049</t>
  </si>
  <si>
    <t xml:space="preserve">2026-09-02 05:26:12</t>
  </si>
  <si>
    <t xml:space="preserve">GT900051</t>
  </si>
  <si>
    <t xml:space="preserve">2026-09-02 05:55:39</t>
  </si>
  <si>
    <t xml:space="preserve">GT900050</t>
  </si>
  <si>
    <t xml:space="preserve">2026-09-02 06:09:04</t>
  </si>
  <si>
    <t xml:space="preserve">GT900052</t>
  </si>
  <si>
    <t xml:space="preserve">2026-09-02 06:12:42</t>
  </si>
  <si>
    <t xml:space="preserve">GT900053</t>
  </si>
  <si>
    <t xml:space="preserve">2026-09-02 07:12:06</t>
  </si>
  <si>
    <t xml:space="preserve">GT900054</t>
  </si>
  <si>
    <t xml:space="preserve">2026-09-02 07:19:49</t>
  </si>
  <si>
    <t xml:space="preserve">GT900057</t>
  </si>
  <si>
    <t xml:space="preserve">2026-09-02 08:17:15</t>
  </si>
  <si>
    <t xml:space="preserve">GT900058</t>
  </si>
  <si>
    <t xml:space="preserve">2026-09-02 10:30:04</t>
  </si>
  <si>
    <t xml:space="preserve">GT900059</t>
  </si>
  <si>
    <t xml:space="preserve">2026-09-02 10:43:46</t>
  </si>
  <si>
    <t xml:space="preserve">GT900061</t>
  </si>
  <si>
    <t xml:space="preserve">2026-09-02 11:16:27</t>
  </si>
  <si>
    <t xml:space="preserve">GT900062</t>
  </si>
  <si>
    <t xml:space="preserve">2026-09-02 11:35:08</t>
  </si>
  <si>
    <t xml:space="preserve">GT900060</t>
  </si>
  <si>
    <t xml:space="preserve">2026-09-02 11:41:59</t>
  </si>
  <si>
    <t xml:space="preserve">GT900063</t>
  </si>
  <si>
    <t xml:space="preserve">2026-09-02 12:12:20</t>
  </si>
  <si>
    <t xml:space="preserve">GT900065</t>
  </si>
  <si>
    <t xml:space="preserve">2026-09-02 13:41:25</t>
  </si>
  <si>
    <t xml:space="preserve">GT900066</t>
  </si>
  <si>
    <t xml:space="preserve">2026-09-02 13:53:52</t>
  </si>
  <si>
    <t xml:space="preserve">GT900067</t>
  </si>
  <si>
    <t xml:space="preserve">2026-09-02 14:21:10</t>
  </si>
  <si>
    <t xml:space="preserve">GT900069</t>
  </si>
  <si>
    <t xml:space="preserve">2026-09-02 15:50:55</t>
  </si>
  <si>
    <t xml:space="preserve">GT900070</t>
  </si>
  <si>
    <t xml:space="preserve">2026-09-02 16:09:20</t>
  </si>
  <si>
    <t xml:space="preserve">GT900071</t>
  </si>
  <si>
    <t xml:space="preserve">2026-09-02 16:29:51</t>
  </si>
  <si>
    <t xml:space="preserve">GT900072</t>
  </si>
  <si>
    <t xml:space="preserve">2026-09-02 17:52:12</t>
  </si>
  <si>
    <t xml:space="preserve">GT900073</t>
  </si>
  <si>
    <t xml:space="preserve">2026-09-02 18:18:50</t>
  </si>
  <si>
    <t xml:space="preserve">GT900074</t>
  </si>
  <si>
    <t xml:space="preserve">2026-09-02 19:26:48</t>
  </si>
  <si>
    <t xml:space="preserve">GT900075</t>
  </si>
  <si>
    <t xml:space="preserve">2026-09-02 19:36:51</t>
  </si>
  <si>
    <t xml:space="preserve">GT900076</t>
  </si>
  <si>
    <t xml:space="preserve">2026-09-02 20:14:42</t>
  </si>
  <si>
    <t xml:space="preserve">GT900078</t>
  </si>
  <si>
    <t xml:space="preserve">2026-09-02 21:25:38</t>
  </si>
  <si>
    <t xml:space="preserve">GT900077</t>
  </si>
  <si>
    <t xml:space="preserve">2026-09-02 21:36:25</t>
  </si>
  <si>
    <t xml:space="preserve">GT900079</t>
  </si>
  <si>
    <t xml:space="preserve">2026-09-02 22:09:33</t>
  </si>
  <si>
    <t xml:space="preserve">GT900080</t>
  </si>
  <si>
    <t xml:space="preserve">2026-09-02 23:01:19</t>
  </si>
  <si>
    <t xml:space="preserve">GT900082</t>
  </si>
  <si>
    <t xml:space="preserve">2026-09-02 23:10:30</t>
  </si>
  <si>
    <t xml:space="preserve">GT900081</t>
  </si>
  <si>
    <t xml:space="preserve">2026-09-02 23:21:01</t>
  </si>
  <si>
    <t xml:space="preserve">GT900084</t>
  </si>
  <si>
    <t xml:space="preserve">2026-09-03 02:11:14</t>
  </si>
  <si>
    <t xml:space="preserve">GT900083</t>
  </si>
  <si>
    <t xml:space="preserve">2026-09-03 02:26:47</t>
  </si>
  <si>
    <t xml:space="preserve">GT900085</t>
  </si>
  <si>
    <t xml:space="preserve">2026-09-03 02:50:45</t>
  </si>
  <si>
    <t xml:space="preserve">GT900086</t>
  </si>
  <si>
    <t xml:space="preserve">2026-09-03 03:10:00</t>
  </si>
  <si>
    <t xml:space="preserve">GT900087</t>
  </si>
  <si>
    <t xml:space="preserve">2026-09-03 04:13:38</t>
  </si>
  <si>
    <t xml:space="preserve">GT900088</t>
  </si>
  <si>
    <t xml:space="preserve">2026-09-03 05:30:34</t>
  </si>
  <si>
    <t xml:space="preserve">GT900089</t>
  </si>
  <si>
    <t xml:space="preserve">2026-09-03 06:09:00</t>
  </si>
  <si>
    <t xml:space="preserve">GT900090</t>
  </si>
  <si>
    <t xml:space="preserve">2026-09-03 06:20:45</t>
  </si>
  <si>
    <t xml:space="preserve">GT900091</t>
  </si>
  <si>
    <t xml:space="preserve">2026-09-03 06:36:40</t>
  </si>
  <si>
    <t xml:space="preserve">GT900092</t>
  </si>
  <si>
    <t xml:space="preserve">2026-09-03 07:07:32</t>
  </si>
  <si>
    <t xml:space="preserve">GT900093</t>
  </si>
  <si>
    <t xml:space="preserve">2026-09-03 07:21:47</t>
  </si>
  <si>
    <t xml:space="preserve">GT900094</t>
  </si>
  <si>
    <t xml:space="preserve">2026-09-03 09:24:38</t>
  </si>
  <si>
    <t xml:space="preserve">GT900095</t>
  </si>
  <si>
    <t xml:space="preserve">2026-09-03 09:37:30</t>
  </si>
  <si>
    <t xml:space="preserve">GT900096</t>
  </si>
  <si>
    <t xml:space="preserve">2026-09-03 09:40:31</t>
  </si>
  <si>
    <t xml:space="preserve">GT900098</t>
  </si>
  <si>
    <t xml:space="preserve">2026-09-03 10:30:24</t>
  </si>
  <si>
    <t xml:space="preserve">GT900099</t>
  </si>
  <si>
    <t xml:space="preserve">2026-09-03 11:21:29</t>
  </si>
  <si>
    <t xml:space="preserve">GT900100</t>
  </si>
  <si>
    <t xml:space="preserve">2026-09-03 12:48:20</t>
  </si>
  <si>
    <t xml:space="preserve">GT900101</t>
  </si>
  <si>
    <t xml:space="preserve">2026-09-03 13:16:56</t>
  </si>
  <si>
    <t xml:space="preserve">GT900103</t>
  </si>
  <si>
    <t xml:space="preserve">2026-09-03 14:29:31</t>
  </si>
  <si>
    <t xml:space="preserve">GT900104</t>
  </si>
  <si>
    <t xml:space="preserve">2026-09-03 15:37:21</t>
  </si>
  <si>
    <t xml:space="preserve">GT900105</t>
  </si>
  <si>
    <t xml:space="preserve">2026-09-03 16:23:28</t>
  </si>
  <si>
    <t xml:space="preserve">GT900106</t>
  </si>
  <si>
    <t xml:space="preserve">2026-09-03 17:31:56</t>
  </si>
  <si>
    <t xml:space="preserve">GT900108</t>
  </si>
  <si>
    <t xml:space="preserve">2026-09-03 17:33:51</t>
  </si>
  <si>
    <t xml:space="preserve">GT900107</t>
  </si>
  <si>
    <t xml:space="preserve">2026-09-03 17:52:10</t>
  </si>
  <si>
    <t xml:space="preserve">GT900109</t>
  </si>
  <si>
    <t xml:space="preserve">2026-09-03 19:10:47</t>
  </si>
  <si>
    <t xml:space="preserve">GT900111</t>
  </si>
  <si>
    <t xml:space="preserve">2026-09-03 20:03:40</t>
  </si>
  <si>
    <t xml:space="preserve">GT900110</t>
  </si>
  <si>
    <t xml:space="preserve">2026-09-03 20:06:52</t>
  </si>
  <si>
    <t xml:space="preserve">GT900112</t>
  </si>
  <si>
    <t xml:space="preserve">2026-09-03 21:14:51</t>
  </si>
  <si>
    <t xml:space="preserve">GT900113</t>
  </si>
  <si>
    <t xml:space="preserve">2026-09-03 21:55:09</t>
  </si>
  <si>
    <t xml:space="preserve">GT900114</t>
  </si>
  <si>
    <t xml:space="preserve">2026-09-04 00:14:16</t>
  </si>
  <si>
    <t xml:space="preserve">GT900115</t>
  </si>
  <si>
    <t xml:space="preserve">2026-09-04 01:53:39</t>
  </si>
  <si>
    <t xml:space="preserve">GT900117</t>
  </si>
  <si>
    <t xml:space="preserve">2026-09-04 02:59:05</t>
  </si>
  <si>
    <t xml:space="preserve">GT900118</t>
  </si>
  <si>
    <t xml:space="preserve">2026-09-04 03:23:08</t>
  </si>
  <si>
    <t xml:space="preserve">GT900119</t>
  </si>
  <si>
    <t xml:space="preserve">2026-09-04 03:41:07</t>
  </si>
  <si>
    <t xml:space="preserve">GT900121</t>
  </si>
  <si>
    <t xml:space="preserve">2026-09-04 03:47:45</t>
  </si>
  <si>
    <t xml:space="preserve">GT900120</t>
  </si>
  <si>
    <t xml:space="preserve">2026-09-04 04:05:24</t>
  </si>
  <si>
    <t xml:space="preserve">GT900122</t>
  </si>
  <si>
    <t xml:space="preserve">2026-09-04 04:15:49</t>
  </si>
  <si>
    <t xml:space="preserve">GT900123</t>
  </si>
  <si>
    <t xml:space="preserve">2026-09-04 05:08:00</t>
  </si>
  <si>
    <t xml:space="preserve">GT900126</t>
  </si>
  <si>
    <t xml:space="preserve">2026-09-04 06:10:23</t>
  </si>
  <si>
    <t xml:space="preserve">GT900127</t>
  </si>
  <si>
    <t xml:space="preserve">2026-09-04 06:53:00</t>
  </si>
  <si>
    <t xml:space="preserve">GT900128</t>
  </si>
  <si>
    <t xml:space="preserve">2026-09-04 06:55:44</t>
  </si>
  <si>
    <t xml:space="preserve">GT900129</t>
  </si>
  <si>
    <t xml:space="preserve">2026-09-04 07:48:38</t>
  </si>
  <si>
    <t xml:space="preserve">GT900130</t>
  </si>
  <si>
    <t xml:space="preserve">2026-09-04 07:57:34</t>
  </si>
  <si>
    <t xml:space="preserve">GT900131</t>
  </si>
  <si>
    <t xml:space="preserve">2026-09-04 08:49:11</t>
  </si>
  <si>
    <t xml:space="preserve">GT900132</t>
  </si>
  <si>
    <t xml:space="preserve">2026-09-04 10:15:36</t>
  </si>
  <si>
    <t xml:space="preserve">GT900135</t>
  </si>
  <si>
    <t xml:space="preserve">2026-09-04 12:15:24</t>
  </si>
  <si>
    <t xml:space="preserve">GT900136</t>
  </si>
  <si>
    <t xml:space="preserve">2026-09-04 12:43:19</t>
  </si>
  <si>
    <t xml:space="preserve">GT900137</t>
  </si>
  <si>
    <t xml:space="preserve">2026-09-04 12:49:00</t>
  </si>
  <si>
    <t xml:space="preserve">GT900138</t>
  </si>
  <si>
    <t xml:space="preserve">2026-09-04 13:28:13</t>
  </si>
  <si>
    <t xml:space="preserve">GT900139</t>
  </si>
  <si>
    <t xml:space="preserve">2026-09-04 13:45:11</t>
  </si>
  <si>
    <t xml:space="preserve">GT900141</t>
  </si>
  <si>
    <t xml:space="preserve">2026-09-04 13:59:15</t>
  </si>
  <si>
    <t xml:space="preserve">GT900142</t>
  </si>
  <si>
    <t xml:space="preserve">2026-09-04 16:30:02</t>
  </si>
  <si>
    <t xml:space="preserve">GT900143</t>
  </si>
  <si>
    <t xml:space="preserve">2026-09-04 17:00:40</t>
  </si>
  <si>
    <t xml:space="preserve">GT900144</t>
  </si>
  <si>
    <t xml:space="preserve">2026-09-04 17:42:48</t>
  </si>
  <si>
    <t xml:space="preserve">GT900145</t>
  </si>
  <si>
    <t xml:space="preserve">2026-09-04 18:06:10</t>
  </si>
  <si>
    <t xml:space="preserve">GT900146</t>
  </si>
  <si>
    <t xml:space="preserve">2026-09-04 18:45:08</t>
  </si>
  <si>
    <t xml:space="preserve">GT900147</t>
  </si>
  <si>
    <t xml:space="preserve">2026-09-04 19:00:13</t>
  </si>
  <si>
    <t xml:space="preserve">GT900149</t>
  </si>
  <si>
    <t xml:space="preserve">2026-09-04 19:21:41</t>
  </si>
  <si>
    <t xml:space="preserve">GT900151</t>
  </si>
  <si>
    <t xml:space="preserve">2026-09-04 19:44:03</t>
  </si>
  <si>
    <t xml:space="preserve">GT900148</t>
  </si>
  <si>
    <t xml:space="preserve">2026-09-04 19:59:48</t>
  </si>
  <si>
    <t xml:space="preserve">GT900150</t>
  </si>
  <si>
    <t xml:space="preserve">2026-09-04 20:04:37</t>
  </si>
  <si>
    <t xml:space="preserve">GT900154</t>
  </si>
  <si>
    <t xml:space="preserve">2026-09-04 20:16:59</t>
  </si>
  <si>
    <t xml:space="preserve">GT900153</t>
  </si>
  <si>
    <t xml:space="preserve">2026-09-04 20:24:36</t>
  </si>
  <si>
    <t xml:space="preserve">GT900152</t>
  </si>
  <si>
    <t xml:space="preserve">2026-09-04 20:32:34</t>
  </si>
  <si>
    <t xml:space="preserve">GT900155</t>
  </si>
  <si>
    <t xml:space="preserve">2026-09-04 21:07:23</t>
  </si>
  <si>
    <t xml:space="preserve">GT900156</t>
  </si>
  <si>
    <t xml:space="preserve">2026-09-04 23:31:34</t>
  </si>
  <si>
    <t xml:space="preserve">GT900157</t>
  </si>
  <si>
    <t xml:space="preserve">2026-09-04 23:47:00</t>
  </si>
  <si>
    <t xml:space="preserve">GT900158</t>
  </si>
  <si>
    <t xml:space="preserve">2026-09-05 00:01:01</t>
  </si>
  <si>
    <t xml:space="preserve">GT900159</t>
  </si>
  <si>
    <t xml:space="preserve">2026-09-05 00:42:53</t>
  </si>
  <si>
    <t xml:space="preserve">GT900160</t>
  </si>
  <si>
    <t xml:space="preserve">2026-09-05 02:10:20</t>
  </si>
  <si>
    <t xml:space="preserve">GT900161</t>
  </si>
  <si>
    <t xml:space="preserve">2026-09-05 03:51:49</t>
  </si>
  <si>
    <t xml:space="preserve">GT900162</t>
  </si>
  <si>
    <t xml:space="preserve">2026-09-05 04:36:59</t>
  </si>
  <si>
    <t xml:space="preserve">GT900163</t>
  </si>
  <si>
    <t xml:space="preserve">2026-09-05 05:32:34</t>
  </si>
  <si>
    <t xml:space="preserve">GT900165</t>
  </si>
  <si>
    <t xml:space="preserve">2026-09-05 06:43:03</t>
  </si>
  <si>
    <t xml:space="preserve">GT900167</t>
  </si>
  <si>
    <t xml:space="preserve">2026-09-05 06:44:46</t>
  </si>
  <si>
    <t xml:space="preserve">GT900166</t>
  </si>
  <si>
    <t xml:space="preserve">2026-09-05 07:05:25</t>
  </si>
  <si>
    <t xml:space="preserve">GT900170</t>
  </si>
  <si>
    <t xml:space="preserve">2026-09-05 08:04:40</t>
  </si>
  <si>
    <t xml:space="preserve">GT900171</t>
  </si>
  <si>
    <t xml:space="preserve">2026-09-05 08:31:24</t>
  </si>
  <si>
    <t xml:space="preserve">GT900169</t>
  </si>
  <si>
    <t xml:space="preserve">2026-09-05 08:31:58</t>
  </si>
  <si>
    <t xml:space="preserve">GT900172</t>
  </si>
  <si>
    <t xml:space="preserve">2026-09-05 08:52:20</t>
  </si>
  <si>
    <t xml:space="preserve">GT900173</t>
  </si>
  <si>
    <t xml:space="preserve">2026-09-05 10:34:21</t>
  </si>
  <si>
    <t xml:space="preserve">GT900175</t>
  </si>
  <si>
    <t xml:space="preserve">2026-09-05 11:49:28</t>
  </si>
  <si>
    <t xml:space="preserve">GT900174</t>
  </si>
  <si>
    <t xml:space="preserve">2026-09-05 12:14:01</t>
  </si>
  <si>
    <t xml:space="preserve">GT900176</t>
  </si>
  <si>
    <t xml:space="preserve">2026-09-05 14:01:11</t>
  </si>
  <si>
    <t xml:space="preserve">GT900177</t>
  </si>
  <si>
    <t xml:space="preserve">2026-09-05 14:09:05</t>
  </si>
  <si>
    <t xml:space="preserve">GT900178</t>
  </si>
  <si>
    <t xml:space="preserve">2026-09-05 15:46:38</t>
  </si>
  <si>
    <t xml:space="preserve">GT900179</t>
  </si>
  <si>
    <t xml:space="preserve">2026-09-05 17:54:20</t>
  </si>
  <si>
    <t xml:space="preserve">GT900180</t>
  </si>
  <si>
    <t xml:space="preserve">2026-09-05 18:16:14</t>
  </si>
  <si>
    <t xml:space="preserve">GT900181</t>
  </si>
  <si>
    <t xml:space="preserve">2026-09-05 18:25:51</t>
  </si>
  <si>
    <t xml:space="preserve">GT900183</t>
  </si>
  <si>
    <t xml:space="preserve">2026-09-05 20:28:08</t>
  </si>
  <si>
    <t xml:space="preserve">GT900185</t>
  </si>
  <si>
    <t xml:space="preserve">2026-09-05 20:34:46</t>
  </si>
  <si>
    <t xml:space="preserve">GT900184</t>
  </si>
  <si>
    <t xml:space="preserve">2026-09-05 20:43:04</t>
  </si>
  <si>
    <t xml:space="preserve">GT900187</t>
  </si>
  <si>
    <t xml:space="preserve">2026-09-05 21:40:51</t>
  </si>
  <si>
    <t xml:space="preserve">GT900186</t>
  </si>
  <si>
    <t xml:space="preserve">2026-09-05 21:42:33</t>
  </si>
  <si>
    <t xml:space="preserve">GT900188</t>
  </si>
  <si>
    <t xml:space="preserve">2026-09-05 21:50:44</t>
  </si>
  <si>
    <t xml:space="preserve">GT900189</t>
  </si>
  <si>
    <t xml:space="preserve">2026-09-05 23:27:21</t>
  </si>
  <si>
    <t xml:space="preserve">GT900192</t>
  </si>
  <si>
    <t xml:space="preserve">2026-09-06 00:07:54</t>
  </si>
  <si>
    <t xml:space="preserve">GT900191</t>
  </si>
  <si>
    <t xml:space="preserve">2026-09-06 00:14:58</t>
  </si>
  <si>
    <t xml:space="preserve">GT900190</t>
  </si>
  <si>
    <t xml:space="preserve">2026-09-06 00:19:10</t>
  </si>
  <si>
    <t xml:space="preserve">GT900194</t>
  </si>
  <si>
    <t xml:space="preserve">2026-09-06 00:47:24</t>
  </si>
  <si>
    <t xml:space="preserve">GT900193</t>
  </si>
  <si>
    <t xml:space="preserve">2026-09-06 00:47:41</t>
  </si>
  <si>
    <t xml:space="preserve">GT900195</t>
  </si>
  <si>
    <t xml:space="preserve">2026-09-06 01:39:32</t>
  </si>
  <si>
    <t xml:space="preserve">GT900197</t>
  </si>
  <si>
    <t xml:space="preserve">2026-09-06 02:50:26</t>
  </si>
  <si>
    <t xml:space="preserve">GT900199</t>
  </si>
  <si>
    <t xml:space="preserve">2026-09-06 03:14:47</t>
  </si>
  <si>
    <t xml:space="preserve">GT900198</t>
  </si>
  <si>
    <t xml:space="preserve">2026-09-06 03:16:46</t>
  </si>
  <si>
    <t xml:space="preserve">GT900201</t>
  </si>
  <si>
    <t xml:space="preserve">2026-09-06 03:58:09</t>
  </si>
  <si>
    <t xml:space="preserve">GT900200</t>
  </si>
  <si>
    <t xml:space="preserve">2026-09-06 04:26:36</t>
  </si>
  <si>
    <t xml:space="preserve">GT900202</t>
  </si>
  <si>
    <t xml:space="preserve">2026-09-06 04:39:59</t>
  </si>
  <si>
    <t xml:space="preserve">GT900203</t>
  </si>
  <si>
    <t xml:space="preserve">2026-09-06 05:17:28</t>
  </si>
  <si>
    <t xml:space="preserve">GT900204</t>
  </si>
  <si>
    <t xml:space="preserve">2026-09-06 06:39:23</t>
  </si>
  <si>
    <t xml:space="preserve">GT900206</t>
  </si>
  <si>
    <t xml:space="preserve">2026-09-06 06:42:42</t>
  </si>
  <si>
    <t xml:space="preserve">GT900205</t>
  </si>
  <si>
    <t xml:space="preserve">2026-09-06 06:51:50</t>
  </si>
  <si>
    <t xml:space="preserve">GT900207</t>
  </si>
  <si>
    <t xml:space="preserve">2026-09-06 07:34:34</t>
  </si>
  <si>
    <t xml:space="preserve">GT900209</t>
  </si>
  <si>
    <t xml:space="preserve">2026-09-06 08:49:41</t>
  </si>
  <si>
    <t xml:space="preserve">GT900210</t>
  </si>
  <si>
    <t xml:space="preserve">2026-09-06 10:17:38</t>
  </si>
  <si>
    <t xml:space="preserve">GT900212</t>
  </si>
  <si>
    <t xml:space="preserve">2026-09-06 11:06:17</t>
  </si>
  <si>
    <t xml:space="preserve">GT900211</t>
  </si>
  <si>
    <t xml:space="preserve">2026-09-06 11:32:44</t>
  </si>
  <si>
    <t xml:space="preserve">GT900214</t>
  </si>
  <si>
    <t xml:space="preserve">2026-09-06 11:36:49</t>
  </si>
  <si>
    <t xml:space="preserve">GT900215</t>
  </si>
  <si>
    <t xml:space="preserve">2026-09-06 11:44:08</t>
  </si>
  <si>
    <t xml:space="preserve">GT900213</t>
  </si>
  <si>
    <t xml:space="preserve">2026-09-06 11:44:46</t>
  </si>
  <si>
    <t xml:space="preserve">GT900216</t>
  </si>
  <si>
    <t xml:space="preserve">2026-09-06 12:21:21</t>
  </si>
  <si>
    <t xml:space="preserve">GT900217</t>
  </si>
  <si>
    <t xml:space="preserve">2026-09-06 12:29:12</t>
  </si>
  <si>
    <t xml:space="preserve">GT900220</t>
  </si>
  <si>
    <t xml:space="preserve">2026-09-06 13:31:28</t>
  </si>
  <si>
    <t xml:space="preserve">GT900221</t>
  </si>
  <si>
    <t xml:space="preserve">2026-09-06 13:32:06</t>
  </si>
  <si>
    <t xml:space="preserve">GT900222</t>
  </si>
  <si>
    <t xml:space="preserve">2026-09-06 14:04:06</t>
  </si>
  <si>
    <t xml:space="preserve">GT900224</t>
  </si>
  <si>
    <t xml:space="preserve">2026-09-06 14:58:49</t>
  </si>
  <si>
    <t xml:space="preserve">GT900225</t>
  </si>
  <si>
    <t xml:space="preserve">2026-09-06 15:49:30</t>
  </si>
  <si>
    <t xml:space="preserve">GT900226</t>
  </si>
  <si>
    <t xml:space="preserve">2026-09-06 16:13:07</t>
  </si>
  <si>
    <t xml:space="preserve">GT900228</t>
  </si>
  <si>
    <t xml:space="preserve">2026-09-06 16:27:39</t>
  </si>
  <si>
    <t xml:space="preserve">GT900230</t>
  </si>
  <si>
    <t xml:space="preserve">2026-09-06 17:11:33</t>
  </si>
  <si>
    <t xml:space="preserve">GT900229</t>
  </si>
  <si>
    <t xml:space="preserve">2026-09-06 17:23:27</t>
  </si>
  <si>
    <t xml:space="preserve">GT900231</t>
  </si>
  <si>
    <t xml:space="preserve">2026-09-06 18:32:59</t>
  </si>
  <si>
    <t xml:space="preserve">GT900232</t>
  </si>
  <si>
    <t xml:space="preserve">2026-09-06 19:20:07</t>
  </si>
  <si>
    <t xml:space="preserve">GT900233</t>
  </si>
  <si>
    <t xml:space="preserve">2026-09-06 19:33:15</t>
  </si>
  <si>
    <t xml:space="preserve">GT900235</t>
  </si>
  <si>
    <t xml:space="preserve">2026-09-06 19:40:27</t>
  </si>
  <si>
    <t xml:space="preserve">GT900234</t>
  </si>
  <si>
    <t xml:space="preserve">2026-09-06 20:08:41</t>
  </si>
  <si>
    <t xml:space="preserve">GT900236</t>
  </si>
  <si>
    <t xml:space="preserve">2026-09-06 20:25:28</t>
  </si>
  <si>
    <t xml:space="preserve">GT900237</t>
  </si>
  <si>
    <t xml:space="preserve">2026-09-06 21:01:32</t>
  </si>
  <si>
    <t xml:space="preserve">GT900238</t>
  </si>
  <si>
    <t xml:space="preserve">2026-09-06 21:39:43</t>
  </si>
  <si>
    <t xml:space="preserve">GT900240</t>
  </si>
  <si>
    <t xml:space="preserve">2026-09-06 22:47:56</t>
  </si>
  <si>
    <t xml:space="preserve">GT900242</t>
  </si>
  <si>
    <t xml:space="preserve">2026-09-06 23:05:10</t>
  </si>
  <si>
    <t xml:space="preserve">GT900241</t>
  </si>
  <si>
    <t xml:space="preserve">2026-09-06 23:06:22</t>
  </si>
  <si>
    <t xml:space="preserve">GT900243</t>
  </si>
  <si>
    <t xml:space="preserve">2026-09-06 23:06:23</t>
  </si>
  <si>
    <t xml:space="preserve">GT900244</t>
  </si>
  <si>
    <t xml:space="preserve">2026-09-06 23:52:07</t>
  </si>
  <si>
    <t xml:space="preserve">GT900248</t>
  </si>
  <si>
    <t xml:space="preserve">2026-09-07 01:11:32</t>
  </si>
  <si>
    <t xml:space="preserve">GT900246</t>
  </si>
  <si>
    <t xml:space="preserve">2026-09-07 01:16:39</t>
  </si>
  <si>
    <t xml:space="preserve">GT900247</t>
  </si>
  <si>
    <t xml:space="preserve">2026-09-07 01:32:13</t>
  </si>
  <si>
    <t xml:space="preserve">GT900245</t>
  </si>
  <si>
    <t xml:space="preserve">2026-09-07 01:33:27</t>
  </si>
  <si>
    <t xml:space="preserve">GT900249</t>
  </si>
  <si>
    <t xml:space="preserve">2026-09-07 01:56:08</t>
  </si>
  <si>
    <t xml:space="preserve">GT900250</t>
  </si>
  <si>
    <t xml:space="preserve">2026-09-07 02:38:19</t>
  </si>
  <si>
    <t xml:space="preserve">GT900251</t>
  </si>
  <si>
    <t xml:space="preserve">2026-09-07 02:45:05</t>
  </si>
  <si>
    <t xml:space="preserve">GT900252</t>
  </si>
  <si>
    <t xml:space="preserve">2026-09-07 03:38:38</t>
  </si>
  <si>
    <t xml:space="preserve">GT900253</t>
  </si>
  <si>
    <t xml:space="preserve">2026-09-07 03:46:15</t>
  </si>
  <si>
    <t xml:space="preserve">GT900254</t>
  </si>
  <si>
    <t xml:space="preserve">2026-09-07 03:58:56</t>
  </si>
  <si>
    <t xml:space="preserve">GT900255</t>
  </si>
  <si>
    <t xml:space="preserve">2026-09-07 04:31:44</t>
  </si>
  <si>
    <t xml:space="preserve">GT900257</t>
  </si>
  <si>
    <t xml:space="preserve">2026-09-07 05:17:02</t>
  </si>
  <si>
    <t xml:space="preserve">GT900256</t>
  </si>
  <si>
    <t xml:space="preserve">2026-09-07 05:27:40</t>
  </si>
  <si>
    <t xml:space="preserve">GT900258</t>
  </si>
  <si>
    <t xml:space="preserve">2026-09-07 05:42:45</t>
  </si>
  <si>
    <t xml:space="preserve">GT900259</t>
  </si>
  <si>
    <t xml:space="preserve">2026-09-07 06:07:26</t>
  </si>
  <si>
    <t xml:space="preserve">GT900261</t>
  </si>
  <si>
    <t xml:space="preserve">2026-09-07 06:08:18</t>
  </si>
  <si>
    <t xml:space="preserve">GT900260</t>
  </si>
  <si>
    <t xml:space="preserve">2026-09-07 06:14:35</t>
  </si>
  <si>
    <t xml:space="preserve">GT900262</t>
  </si>
  <si>
    <t xml:space="preserve">2026-09-07 07:12:39</t>
  </si>
  <si>
    <t xml:space="preserve">GT900263</t>
  </si>
  <si>
    <t xml:space="preserve">2026-09-07 07:19:28</t>
  </si>
  <si>
    <t xml:space="preserve">GT900264</t>
  </si>
  <si>
    <t xml:space="preserve">2026-09-07 07:45:02</t>
  </si>
  <si>
    <t xml:space="preserve">GT900265</t>
  </si>
  <si>
    <t xml:space="preserve">2026-09-07 07:45:54</t>
  </si>
  <si>
    <t xml:space="preserve">GT900266</t>
  </si>
  <si>
    <t xml:space="preserve">2026-09-07 08:06:11</t>
  </si>
  <si>
    <t xml:space="preserve">GT900268</t>
  </si>
  <si>
    <t xml:space="preserve">2026-09-07 08:28:52</t>
  </si>
  <si>
    <t xml:space="preserve">GT900270</t>
  </si>
  <si>
    <t xml:space="preserve">2026-09-07 09:06:46</t>
  </si>
  <si>
    <t xml:space="preserve">GT900271</t>
  </si>
  <si>
    <t xml:space="preserve">2026-09-07 10:01:23</t>
  </si>
  <si>
    <t xml:space="preserve">GT900272</t>
  </si>
  <si>
    <t xml:space="preserve">2026-09-07 10:42:18</t>
  </si>
  <si>
    <t xml:space="preserve">GT900274</t>
  </si>
  <si>
    <t xml:space="preserve">2026-09-07 12:57:21</t>
  </si>
  <si>
    <t xml:space="preserve">GT900276</t>
  </si>
  <si>
    <t xml:space="preserve">2026-09-07 14:47:29</t>
  </si>
  <si>
    <t xml:space="preserve">GT900277</t>
  </si>
  <si>
    <t xml:space="preserve">2026-09-07 14:54:36</t>
  </si>
  <si>
    <t xml:space="preserve">GT900281</t>
  </si>
  <si>
    <t xml:space="preserve">2026-09-07 15:29:21</t>
  </si>
  <si>
    <t xml:space="preserve">GT900278</t>
  </si>
  <si>
    <t xml:space="preserve">2026-09-07 15:30:36</t>
  </si>
  <si>
    <t xml:space="preserve">GT900279</t>
  </si>
  <si>
    <t xml:space="preserve">2026-09-07 15:38:36</t>
  </si>
  <si>
    <t xml:space="preserve">GT900282</t>
  </si>
  <si>
    <t xml:space="preserve">2026-09-07 15:41:42</t>
  </si>
  <si>
    <t xml:space="preserve">GT900280</t>
  </si>
  <si>
    <t xml:space="preserve">2026-09-07 15:44:52</t>
  </si>
  <si>
    <t xml:space="preserve">GT900283</t>
  </si>
  <si>
    <t xml:space="preserve">2026-09-07 15:53:41</t>
  </si>
  <si>
    <t xml:space="preserve">GT900287</t>
  </si>
  <si>
    <t xml:space="preserve">2026-09-07 17:57:18</t>
  </si>
  <si>
    <t xml:space="preserve">GT900285</t>
  </si>
  <si>
    <t xml:space="preserve">2026-09-07 17:57:41</t>
  </si>
  <si>
    <t xml:space="preserve">GT900286</t>
  </si>
  <si>
    <t xml:space="preserve">2026-09-07 18:17:09</t>
  </si>
  <si>
    <t xml:space="preserve">GT900288</t>
  </si>
  <si>
    <t xml:space="preserve">2026-09-07 18:45:34</t>
  </si>
  <si>
    <t xml:space="preserve">GT900290</t>
  </si>
  <si>
    <t xml:space="preserve">2026-09-07 19:13:55</t>
  </si>
  <si>
    <t xml:space="preserve">GT900291</t>
  </si>
  <si>
    <t xml:space="preserve">2026-09-07 19:43:08</t>
  </si>
  <si>
    <t xml:space="preserve">GT900293</t>
  </si>
  <si>
    <t xml:space="preserve">2026-09-07 19:56:42</t>
  </si>
  <si>
    <t xml:space="preserve">GT900292</t>
  </si>
  <si>
    <t xml:space="preserve">2026-09-07 20:16:18</t>
  </si>
  <si>
    <t xml:space="preserve">GT900294</t>
  </si>
  <si>
    <t xml:space="preserve">2026-09-07 20:30:11</t>
  </si>
  <si>
    <t xml:space="preserve">GT900295</t>
  </si>
  <si>
    <t xml:space="preserve">2026-09-07 20:56:36</t>
  </si>
  <si>
    <t xml:space="preserve">GT900296</t>
  </si>
  <si>
    <t xml:space="preserve">2026-09-07 22:03:14</t>
  </si>
  <si>
    <t xml:space="preserve">GT900298</t>
  </si>
  <si>
    <t xml:space="preserve">2026-09-07 22:45:45</t>
  </si>
  <si>
    <t xml:space="preserve">GT900297</t>
  </si>
  <si>
    <t xml:space="preserve">2026-09-07 22:46:35</t>
  </si>
  <si>
    <t xml:space="preserve">GT900300</t>
  </si>
  <si>
    <t xml:space="preserve">2026-09-07 22:57:21</t>
  </si>
  <si>
    <t xml:space="preserve">GT900299</t>
  </si>
  <si>
    <t xml:space="preserve">2026-09-07 23:14:13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</si>
</sst>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(#,##0.00\);\-"/>
    <numFmt numFmtId="166" formatCode="#,##0.00;\(#,##0.00\);0.0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325C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6325C"/>
        <bgColor rgb="FF333399"/>
      </patternFill>
    </fill>
    <fill>
      <patternFill patternType="solid">
        <fgColor rgb="FFFFF4CC"/>
        <bgColor rgb="FFEEF2F7"/>
      </patternFill>
    </fill>
    <fill>
      <patternFill patternType="solid">
        <fgColor rgb="FFEEF2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3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325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EF2F7"/>
      <rgbColor rgb="FF660066"/>
      <rgbColor rgb="FFFF8080"/>
      <rgbColor rgb="FF0066CC"/>
      <rgbColor rgb="FFC9D3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25C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SUMIFS('Internal deposits'!$D:$D,'Internal deposits'!$H:$H,"SUCCESS")</f>
        <v>218280</v>
      </c>
    </row>
    <row r="6" customFormat="false" ht="15" hidden="false" customHeight="false" outlineLevel="0" collapsed="false">
      <c r="A6" s="6" t="s">
        <v>5</v>
      </c>
      <c r="B6" s="7" t="n">
        <f aca="false">SUMIFS(Exceptions!$I$2:$I$50,Exceptions!$H$2:$H$50,A6)</f>
        <v>-1300</v>
      </c>
    </row>
    <row r="7" customFormat="false" ht="15" hidden="false" customHeight="false" outlineLevel="0" collapsed="false">
      <c r="A7" s="6" t="s">
        <v>6</v>
      </c>
      <c r="B7" s="7" t="n">
        <f aca="false">SUMIFS(Exceptions!$I$2:$I$50,Exceptions!$H$2:$H$50,A7)</f>
        <v>-850</v>
      </c>
    </row>
    <row r="8" customFormat="false" ht="15" hidden="false" customHeight="false" outlineLevel="0" collapsed="false">
      <c r="A8" s="6" t="s">
        <v>7</v>
      </c>
      <c r="B8" s="7" t="n">
        <f aca="false">SUMIFS(Exceptions!$I$2:$I$50,Exceptions!$H$2:$H$50,A8)</f>
        <v>-2700</v>
      </c>
    </row>
    <row r="9" customFormat="false" ht="15" hidden="false" customHeight="false" outlineLevel="0" collapsed="false">
      <c r="A9" s="6" t="s">
        <v>8</v>
      </c>
      <c r="B9" s="7" t="n">
        <f aca="false">SUMIFS(Exceptions!$I$2:$I$50,Exceptions!$H$2:$H$50,A9)</f>
        <v>-3650</v>
      </c>
    </row>
    <row r="10" customFormat="false" ht="15" hidden="false" customHeight="false" outlineLevel="0" collapsed="false">
      <c r="A10" s="6" t="s">
        <v>9</v>
      </c>
      <c r="B10" s="7" t="n">
        <f aca="false">SUMIFS(Exceptions!$I$2:$I$50,Exceptions!$H$2:$H$50,A10)</f>
        <v>2600</v>
      </c>
    </row>
    <row r="11" customFormat="false" ht="15" hidden="false" customHeight="false" outlineLevel="0" collapsed="false">
      <c r="A11" s="6" t="s">
        <v>10</v>
      </c>
      <c r="B11" s="7" t="n">
        <f aca="false">SUMIFS(Exceptions!$I$2:$I$50,Exceptions!$H$2:$H$50,A11)</f>
        <v>2900</v>
      </c>
    </row>
    <row r="12" customFormat="false" ht="15" hidden="false" customHeight="false" outlineLevel="0" collapsed="false">
      <c r="A12" s="6" t="s">
        <v>11</v>
      </c>
      <c r="B12" s="7" t="n">
        <f aca="false">SUMIFS(Exceptions!$I$2:$I$50,Exceptions!$H$2:$H$50,A12)</f>
        <v>250</v>
      </c>
    </row>
    <row r="13" customFormat="false" ht="15" hidden="false" customHeight="false" outlineLevel="0" collapsed="false">
      <c r="A13" s="6" t="s">
        <v>12</v>
      </c>
      <c r="B13" s="7" t="n">
        <f aca="false">SUMIFS(Exceptions!$I$2:$I$50,Exceptions!$H$2:$H$50,A13)</f>
        <v>1550</v>
      </c>
    </row>
    <row r="14" customFormat="false" ht="15" hidden="false" customHeight="false" outlineLevel="0" collapsed="false">
      <c r="A14" s="6" t="s">
        <v>13</v>
      </c>
      <c r="B14" s="7" t="n">
        <f aca="false">SUMIFS(Exceptions!$I$2:$I$50,Exceptions!$H$2:$H$50,A14)</f>
        <v>900</v>
      </c>
    </row>
    <row r="15" customFormat="false" ht="15" hidden="false" customHeight="false" outlineLevel="0" collapsed="false">
      <c r="A15" s="6" t="s">
        <v>14</v>
      </c>
      <c r="B15" s="7" t="n">
        <f aca="false">SUMIFS(Exceptions!$I$2:$I$50,Exceptions!$H$2:$H$50,A15)</f>
        <v>-0.03</v>
      </c>
    </row>
    <row r="16" customFormat="false" ht="15" hidden="false" customHeight="false" outlineLevel="0" collapsed="false">
      <c r="A16" s="4" t="s">
        <v>15</v>
      </c>
      <c r="B16" s="5" t="n">
        <f aca="false">SUM(B5:B15)</f>
        <v>217979.97</v>
      </c>
    </row>
    <row r="17" customFormat="false" ht="15" hidden="false" customHeight="false" outlineLevel="0" collapsed="false">
      <c r="A17" s="4" t="s">
        <v>16</v>
      </c>
      <c r="B17" s="5" t="n">
        <f aca="false">SUMIFS('Gateway settlement'!$D:$D,'Gateway settlement'!$H:$H,"SETTLED")</f>
        <v>217979.97</v>
      </c>
    </row>
    <row r="18" customFormat="false" ht="15" hidden="false" customHeight="false" outlineLevel="0" collapsed="false">
      <c r="A18" s="8" t="s">
        <v>17</v>
      </c>
      <c r="B18" s="9" t="n">
        <f aca="false">ROUND(B17-B16,2)</f>
        <v>0</v>
      </c>
    </row>
    <row r="20" customFormat="false" ht="15" hidden="false" customHeight="false" outlineLevel="0" collapsed="false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</row>
    <row r="21" customFormat="false" ht="15" hidden="false" customHeight="false" outlineLevel="0" collapsed="false">
      <c r="A21" s="10" t="s">
        <v>24</v>
      </c>
      <c r="B21" s="10" t="s">
        <v>25</v>
      </c>
      <c r="C21" s="11" t="n">
        <f aca="false">COUNTIFS(Exceptions!$C$2:$C$50,A21)</f>
        <v>2</v>
      </c>
      <c r="D21" s="12" t="n">
        <f aca="false">SUMIFS(Exceptions!$G$2:$G$50,Exceptions!$C$2:$C$50,A21)</f>
        <v>250</v>
      </c>
      <c r="E21" s="10" t="s">
        <v>26</v>
      </c>
      <c r="F21" s="10" t="s">
        <v>27</v>
      </c>
    </row>
    <row r="22" customFormat="false" ht="15" hidden="false" customHeight="false" outlineLevel="0" collapsed="false">
      <c r="A22" s="13" t="s">
        <v>28</v>
      </c>
      <c r="B22" s="13" t="s">
        <v>25</v>
      </c>
      <c r="C22" s="14" t="n">
        <f aca="false">COUNTIFS(Exceptions!$C$2:$C$50,A22)</f>
        <v>4</v>
      </c>
      <c r="D22" s="15" t="n">
        <f aca="false">SUMIFS(Exceptions!$G$2:$G$50,Exceptions!$C$2:$C$50,A22)</f>
        <v>2900</v>
      </c>
      <c r="E22" s="13" t="s">
        <v>29</v>
      </c>
      <c r="F22" s="13" t="s">
        <v>30</v>
      </c>
    </row>
    <row r="23" customFormat="false" ht="15" hidden="false" customHeight="false" outlineLevel="0" collapsed="false">
      <c r="A23" s="10" t="s">
        <v>31</v>
      </c>
      <c r="B23" s="10" t="s">
        <v>25</v>
      </c>
      <c r="C23" s="11" t="n">
        <f aca="false">COUNTIFS(Exceptions!$C$2:$C$50,A23)</f>
        <v>2</v>
      </c>
      <c r="D23" s="12" t="n">
        <f aca="false">SUMIFS(Exceptions!$G$2:$G$50,Exceptions!$C$2:$C$50,A23)</f>
        <v>4</v>
      </c>
      <c r="E23" s="10" t="s">
        <v>32</v>
      </c>
      <c r="F23" s="10" t="s">
        <v>33</v>
      </c>
    </row>
    <row r="24" customFormat="false" ht="15" hidden="false" customHeight="false" outlineLevel="0" collapsed="false">
      <c r="A24" s="13" t="s">
        <v>34</v>
      </c>
      <c r="B24" s="13" t="s">
        <v>25</v>
      </c>
      <c r="C24" s="14" t="n">
        <f aca="false">COUNTIFS(Exceptions!$C$2:$C$50,A24)</f>
        <v>4</v>
      </c>
      <c r="D24" s="15" t="n">
        <f aca="false">SUMIFS(Exceptions!$G$2:$G$50,Exceptions!$C$2:$C$50,A24)</f>
        <v>3.75</v>
      </c>
      <c r="E24" s="13" t="s">
        <v>35</v>
      </c>
      <c r="F24" s="13" t="s">
        <v>33</v>
      </c>
    </row>
    <row r="25" customFormat="false" ht="15" hidden="false" customHeight="false" outlineLevel="0" collapsed="false">
      <c r="A25" s="10" t="s">
        <v>36</v>
      </c>
      <c r="B25" s="10" t="s">
        <v>25</v>
      </c>
      <c r="C25" s="11" t="n">
        <f aca="false">COUNTIFS(Exceptions!$C$2:$C$50,A25)</f>
        <v>4</v>
      </c>
      <c r="D25" s="12" t="n">
        <f aca="false">SUMIFS(Exceptions!$G$2:$G$50,Exceptions!$C$2:$C$50,A25)</f>
        <v>-900</v>
      </c>
      <c r="E25" s="10" t="s">
        <v>37</v>
      </c>
      <c r="F25" s="10" t="s">
        <v>33</v>
      </c>
    </row>
    <row r="26" customFormat="false" ht="15" hidden="false" customHeight="false" outlineLevel="0" collapsed="false">
      <c r="A26" s="13" t="s">
        <v>38</v>
      </c>
      <c r="B26" s="13" t="s">
        <v>25</v>
      </c>
      <c r="C26" s="14" t="n">
        <f aca="false">COUNTIFS(Exceptions!$C$2:$C$50,A26)</f>
        <v>4</v>
      </c>
      <c r="D26" s="15" t="n">
        <f aca="false">SUMIFS(Exceptions!$G$2:$G$50,Exceptions!$C$2:$C$50,A26)</f>
        <v>0</v>
      </c>
      <c r="E26" s="13" t="s">
        <v>39</v>
      </c>
      <c r="F26" s="13" t="s">
        <v>27</v>
      </c>
    </row>
    <row r="27" customFormat="false" ht="15" hidden="false" customHeight="false" outlineLevel="0" collapsed="false">
      <c r="A27" s="10" t="s">
        <v>40</v>
      </c>
      <c r="B27" s="10" t="s">
        <v>25</v>
      </c>
      <c r="C27" s="11" t="n">
        <f aca="false">COUNTIFS(Exceptions!$C$2:$C$50,A27)</f>
        <v>6</v>
      </c>
      <c r="D27" s="12" t="n">
        <f aca="false">SUMIFS(Exceptions!$G$2:$G$50,Exceptions!$C$2:$C$50,A27)</f>
        <v>0</v>
      </c>
      <c r="E27" s="10" t="s">
        <v>39</v>
      </c>
      <c r="F27" s="10" t="s">
        <v>41</v>
      </c>
    </row>
    <row r="28" customFormat="false" ht="15" hidden="false" customHeight="false" outlineLevel="0" collapsed="false">
      <c r="A28" s="13" t="s">
        <v>42</v>
      </c>
      <c r="B28" s="13" t="s">
        <v>25</v>
      </c>
      <c r="C28" s="14" t="n">
        <f aca="false">COUNTIFS(Exceptions!$C$2:$C$50,A28)</f>
        <v>3</v>
      </c>
      <c r="D28" s="15" t="n">
        <f aca="false">SUMIFS(Exceptions!$G$2:$G$50,Exceptions!$C$2:$C$50,A28)</f>
        <v>850</v>
      </c>
      <c r="E28" s="13" t="s">
        <v>43</v>
      </c>
      <c r="F28" s="13" t="s">
        <v>33</v>
      </c>
    </row>
    <row r="29" customFormat="false" ht="15" hidden="false" customHeight="false" outlineLevel="0" collapsed="false">
      <c r="A29" s="10" t="s">
        <v>44</v>
      </c>
      <c r="B29" s="10" t="s">
        <v>25</v>
      </c>
      <c r="C29" s="11" t="n">
        <f aca="false">COUNTIFS(Exceptions!$C$2:$C$50,A29)</f>
        <v>5</v>
      </c>
      <c r="D29" s="12" t="n">
        <f aca="false">SUMIFS(Exceptions!$G$2:$G$50,Exceptions!$C$2:$C$50,A29)</f>
        <v>2700</v>
      </c>
      <c r="E29" s="10" t="s">
        <v>45</v>
      </c>
      <c r="F29" s="10" t="s">
        <v>33</v>
      </c>
    </row>
    <row r="30" customFormat="false" ht="15" hidden="false" customHeight="false" outlineLevel="0" collapsed="false">
      <c r="A30" s="13" t="s">
        <v>46</v>
      </c>
      <c r="B30" s="13" t="s">
        <v>47</v>
      </c>
      <c r="C30" s="14" t="n">
        <f aca="false">COUNTIFS(Exceptions!$C$2:$C$50,A30)</f>
        <v>3</v>
      </c>
      <c r="D30" s="15" t="n">
        <f aca="false">SUMIFS(Exceptions!$G$2:$G$50,Exceptions!$C$2:$C$50,A30)</f>
        <v>3650</v>
      </c>
      <c r="E30" s="13" t="s">
        <v>48</v>
      </c>
      <c r="F30" s="13" t="s">
        <v>33</v>
      </c>
    </row>
    <row r="31" customFormat="false" ht="15" hidden="false" customHeight="false" outlineLevel="0" collapsed="false">
      <c r="A31" s="10" t="s">
        <v>49</v>
      </c>
      <c r="B31" s="10" t="s">
        <v>47</v>
      </c>
      <c r="C31" s="11" t="n">
        <f aca="false">COUNTIFS(Exceptions!$C$2:$C$50,A31)</f>
        <v>3</v>
      </c>
      <c r="D31" s="12" t="n">
        <f aca="false">SUMIFS(Exceptions!$G$2:$G$50,Exceptions!$C$2:$C$50,A31)</f>
        <v>2600</v>
      </c>
      <c r="E31" s="10" t="s">
        <v>50</v>
      </c>
      <c r="F31" s="10" t="s">
        <v>33</v>
      </c>
    </row>
    <row r="32" customFormat="false" ht="15" hidden="false" customHeight="false" outlineLevel="0" collapsed="false">
      <c r="A32" s="13" t="s">
        <v>51</v>
      </c>
      <c r="B32" s="13" t="s">
        <v>52</v>
      </c>
      <c r="C32" s="14" t="n">
        <f aca="false">COUNTIFS(Exceptions!$C$2:$C$50,A32)</f>
        <v>3</v>
      </c>
      <c r="D32" s="15" t="n">
        <f aca="false">SUMIFS(Exceptions!$G$2:$G$50,Exceptions!$C$2:$C$50,A32)</f>
        <v>0.03</v>
      </c>
      <c r="E32" s="13" t="s">
        <v>53</v>
      </c>
      <c r="F32" s="13" t="s">
        <v>33</v>
      </c>
    </row>
    <row r="33" customFormat="false" ht="15" hidden="false" customHeight="false" outlineLevel="0" collapsed="false">
      <c r="A33" s="10" t="s">
        <v>54</v>
      </c>
      <c r="B33" s="10" t="s">
        <v>52</v>
      </c>
      <c r="C33" s="11" t="n">
        <f aca="false">COUNTIFS(Exceptions!$C$2:$C$50,A33)</f>
        <v>6</v>
      </c>
      <c r="D33" s="12" t="n">
        <f aca="false">SUMIFS(Exceptions!$G$2:$G$50,Exceptions!$C$2:$C$50,A33)</f>
        <v>0</v>
      </c>
      <c r="E33" s="10" t="s">
        <v>55</v>
      </c>
      <c r="F33" s="10" t="s">
        <v>27</v>
      </c>
    </row>
    <row r="34" customFormat="false" ht="15" hidden="false" customHeight="false" outlineLevel="0" collapsed="false">
      <c r="A34" s="16" t="s">
        <v>56</v>
      </c>
      <c r="C34" s="16" t="n">
        <f aca="false">SUM(C21:C33)</f>
        <v>49</v>
      </c>
    </row>
    <row r="36" customFormat="false" ht="15" hidden="false" customHeight="false" outlineLevel="0" collapsed="false">
      <c r="A36" s="3" t="s">
        <v>19</v>
      </c>
      <c r="B36" s="3" t="s">
        <v>20</v>
      </c>
    </row>
    <row r="37" customFormat="false" ht="15" hidden="false" customHeight="false" outlineLevel="0" collapsed="false">
      <c r="A37" s="17" t="s">
        <v>25</v>
      </c>
      <c r="B37" s="18" t="n">
        <f aca="false">COUNTIFS(Exceptions!$B$2:$B$50,A37)</f>
        <v>34</v>
      </c>
    </row>
    <row r="38" customFormat="false" ht="15" hidden="false" customHeight="false" outlineLevel="0" collapsed="false">
      <c r="A38" s="17" t="s">
        <v>47</v>
      </c>
      <c r="B38" s="18" t="n">
        <f aca="false">COUNTIFS(Exceptions!$B$2:$B$50,A38)</f>
        <v>6</v>
      </c>
    </row>
    <row r="39" customFormat="false" ht="15" hidden="false" customHeight="false" outlineLevel="0" collapsed="false">
      <c r="A39" s="17" t="s">
        <v>52</v>
      </c>
      <c r="B39" s="18" t="n">
        <f aca="false">COUNTIFS(Exceptions!$B$2:$B$50,A39)</f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3" t="s">
        <v>57</v>
      </c>
      <c r="B1" s="3" t="s">
        <v>58</v>
      </c>
    </row>
    <row r="2" customFormat="false" ht="15" hidden="false" customHeight="false" outlineLevel="0" collapsed="false">
      <c r="A2" s="16" t="s">
        <v>59</v>
      </c>
      <c r="B2" s="19" t="s">
        <v>60</v>
      </c>
    </row>
    <row r="3" customFormat="false" ht="15" hidden="false" customHeight="false" outlineLevel="0" collapsed="false">
      <c r="A3" s="16" t="s">
        <v>61</v>
      </c>
      <c r="B3" s="19" t="s">
        <v>62</v>
      </c>
    </row>
    <row r="4" customFormat="false" ht="26.85" hidden="false" customHeight="false" outlineLevel="0" collapsed="false">
      <c r="A4" s="16" t="s">
        <v>63</v>
      </c>
      <c r="B4" s="19" t="s">
        <v>64</v>
      </c>
    </row>
    <row r="5" customFormat="false" ht="15" hidden="false" customHeight="false" outlineLevel="0" collapsed="false">
      <c r="A5" s="16" t="s">
        <v>65</v>
      </c>
      <c r="B5" s="19" t="s">
        <v>66</v>
      </c>
    </row>
    <row r="6" customFormat="false" ht="15" hidden="false" customHeight="false" outlineLevel="0" collapsed="false">
      <c r="A6" s="16" t="s">
        <v>67</v>
      </c>
      <c r="B6" s="19" t="s">
        <v>68</v>
      </c>
    </row>
    <row r="7" customFormat="false" ht="26.85" hidden="false" customHeight="false" outlineLevel="0" collapsed="false">
      <c r="A7" s="16" t="s">
        <v>69</v>
      </c>
      <c r="B7" s="19" t="s">
        <v>70</v>
      </c>
    </row>
    <row r="8" customFormat="false" ht="39.55" hidden="false" customHeight="false" outlineLevel="0" collapsed="false">
      <c r="A8" s="16" t="s">
        <v>71</v>
      </c>
      <c r="B8" s="19" t="s">
        <v>72</v>
      </c>
    </row>
    <row r="9" customFormat="false" ht="26.85" hidden="false" customHeight="false" outlineLevel="0" collapsed="false">
      <c r="A9" s="16" t="s">
        <v>73</v>
      </c>
      <c r="B9" s="19" t="s">
        <v>74</v>
      </c>
    </row>
    <row r="10" customFormat="false" ht="26.85" hidden="false" customHeight="false" outlineLevel="0" collapsed="false">
      <c r="A10" s="16" t="s">
        <v>75</v>
      </c>
      <c r="B10" s="19" t="s">
        <v>76</v>
      </c>
    </row>
    <row r="11" customFormat="false" ht="15" hidden="false" customHeight="false" outlineLevel="0" collapsed="false">
      <c r="A11" s="16" t="s">
        <v>77</v>
      </c>
      <c r="B11" s="19" t="s">
        <v>78</v>
      </c>
    </row>
    <row r="12" customFormat="false" ht="15" hidden="false" customHeight="false" outlineLevel="0" collapsed="false">
      <c r="A12" s="16" t="s">
        <v>79</v>
      </c>
      <c r="B12" s="19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70"/>
    <col collapsed="false" customWidth="true" hidden="false" outlineLevel="0" max="5" min="5" style="0" width="45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22" min="9" style="0" width="14"/>
  </cols>
  <sheetData>
    <row r="1" customFormat="false" ht="26.85" hidden="false" customHeight="false" outlineLevel="0" collapsed="false">
      <c r="A1" s="3" t="s">
        <v>81</v>
      </c>
      <c r="B1" s="3" t="s">
        <v>82</v>
      </c>
      <c r="C1" s="3" t="s">
        <v>83</v>
      </c>
      <c r="D1" s="3" t="s">
        <v>84</v>
      </c>
      <c r="E1" s="3" t="s">
        <v>85</v>
      </c>
      <c r="F1" s="3" t="s">
        <v>86</v>
      </c>
      <c r="G1" s="3" t="s">
        <v>87</v>
      </c>
      <c r="H1" s="3" t="s">
        <v>88</v>
      </c>
      <c r="I1" s="3" t="s">
        <v>89</v>
      </c>
      <c r="J1" s="3" t="s">
        <v>90</v>
      </c>
      <c r="K1" s="3" t="s">
        <v>91</v>
      </c>
      <c r="L1" s="3" t="s">
        <v>92</v>
      </c>
      <c r="M1" s="3" t="s">
        <v>93</v>
      </c>
      <c r="N1" s="3" t="s">
        <v>94</v>
      </c>
      <c r="O1" s="3" t="s">
        <v>95</v>
      </c>
      <c r="P1" s="3" t="s">
        <v>96</v>
      </c>
      <c r="Q1" s="3" t="s">
        <v>97</v>
      </c>
      <c r="R1" s="3" t="s">
        <v>98</v>
      </c>
      <c r="S1" s="3" t="s">
        <v>99</v>
      </c>
      <c r="T1" s="3" t="s">
        <v>100</v>
      </c>
      <c r="U1" s="3" t="s">
        <v>101</v>
      </c>
      <c r="V1" s="3" t="s">
        <v>102</v>
      </c>
    </row>
    <row r="2" customFormat="false" ht="39.55" hidden="false" customHeight="false" outlineLevel="0" collapsed="false">
      <c r="A2" s="19" t="s">
        <v>103</v>
      </c>
      <c r="B2" s="19" t="s">
        <v>25</v>
      </c>
      <c r="C2" s="19" t="s">
        <v>44</v>
      </c>
      <c r="D2" s="19" t="s">
        <v>104</v>
      </c>
      <c r="E2" s="19" t="s">
        <v>105</v>
      </c>
      <c r="F2" s="19" t="s">
        <v>33</v>
      </c>
      <c r="G2" s="20" t="n">
        <v>150</v>
      </c>
      <c r="H2" s="19" t="s">
        <v>7</v>
      </c>
      <c r="I2" s="20" t="n">
        <v>-150</v>
      </c>
      <c r="J2" s="21" t="s">
        <v>106</v>
      </c>
      <c r="K2" s="21" t="s">
        <v>107</v>
      </c>
      <c r="L2" s="21" t="s">
        <v>108</v>
      </c>
      <c r="M2" s="20" t="n">
        <v>150</v>
      </c>
      <c r="N2" s="21" t="s">
        <v>109</v>
      </c>
      <c r="O2" s="21"/>
      <c r="P2" s="21"/>
      <c r="Q2" s="21"/>
      <c r="R2" s="20"/>
      <c r="S2" s="20"/>
      <c r="T2" s="20"/>
      <c r="U2" s="20"/>
      <c r="V2" s="21"/>
    </row>
    <row r="3" customFormat="false" ht="39.55" hidden="false" customHeight="false" outlineLevel="0" collapsed="false">
      <c r="A3" s="19" t="s">
        <v>110</v>
      </c>
      <c r="B3" s="19" t="s">
        <v>25</v>
      </c>
      <c r="C3" s="19" t="s">
        <v>44</v>
      </c>
      <c r="D3" s="19" t="s">
        <v>111</v>
      </c>
      <c r="E3" s="19" t="s">
        <v>105</v>
      </c>
      <c r="F3" s="19" t="s">
        <v>33</v>
      </c>
      <c r="G3" s="20" t="n">
        <v>1000</v>
      </c>
      <c r="H3" s="19" t="s">
        <v>7</v>
      </c>
      <c r="I3" s="20" t="n">
        <v>-1000</v>
      </c>
      <c r="J3" s="21" t="s">
        <v>112</v>
      </c>
      <c r="K3" s="21" t="s">
        <v>113</v>
      </c>
      <c r="L3" s="21" t="s">
        <v>114</v>
      </c>
      <c r="M3" s="20" t="n">
        <v>1000</v>
      </c>
      <c r="N3" s="21" t="s">
        <v>115</v>
      </c>
      <c r="O3" s="21"/>
      <c r="P3" s="21"/>
      <c r="Q3" s="21"/>
      <c r="R3" s="20"/>
      <c r="S3" s="20"/>
      <c r="T3" s="20"/>
      <c r="U3" s="20"/>
      <c r="V3" s="21"/>
    </row>
    <row r="4" customFormat="false" ht="39.55" hidden="false" customHeight="false" outlineLevel="0" collapsed="false">
      <c r="A4" s="19" t="s">
        <v>116</v>
      </c>
      <c r="B4" s="19" t="s">
        <v>25</v>
      </c>
      <c r="C4" s="19" t="s">
        <v>44</v>
      </c>
      <c r="D4" s="19" t="s">
        <v>117</v>
      </c>
      <c r="E4" s="19" t="s">
        <v>105</v>
      </c>
      <c r="F4" s="19" t="s">
        <v>33</v>
      </c>
      <c r="G4" s="20" t="n">
        <v>500</v>
      </c>
      <c r="H4" s="19" t="s">
        <v>7</v>
      </c>
      <c r="I4" s="20" t="n">
        <v>-500</v>
      </c>
      <c r="J4" s="21" t="s">
        <v>118</v>
      </c>
      <c r="K4" s="21" t="s">
        <v>119</v>
      </c>
      <c r="L4" s="21" t="s">
        <v>120</v>
      </c>
      <c r="M4" s="20" t="n">
        <v>500</v>
      </c>
      <c r="N4" s="21" t="s">
        <v>121</v>
      </c>
      <c r="O4" s="21"/>
      <c r="P4" s="21"/>
      <c r="Q4" s="21"/>
      <c r="R4" s="20"/>
      <c r="S4" s="20"/>
      <c r="T4" s="20"/>
      <c r="U4" s="20"/>
      <c r="V4" s="21"/>
    </row>
    <row r="5" customFormat="false" ht="39.55" hidden="false" customHeight="false" outlineLevel="0" collapsed="false">
      <c r="A5" s="19" t="s">
        <v>122</v>
      </c>
      <c r="B5" s="19" t="s">
        <v>25</v>
      </c>
      <c r="C5" s="19" t="s">
        <v>44</v>
      </c>
      <c r="D5" s="19" t="s">
        <v>123</v>
      </c>
      <c r="E5" s="19" t="s">
        <v>105</v>
      </c>
      <c r="F5" s="19" t="s">
        <v>33</v>
      </c>
      <c r="G5" s="20" t="n">
        <v>50</v>
      </c>
      <c r="H5" s="19" t="s">
        <v>7</v>
      </c>
      <c r="I5" s="20" t="n">
        <v>-50</v>
      </c>
      <c r="J5" s="21" t="s">
        <v>124</v>
      </c>
      <c r="K5" s="21" t="s">
        <v>125</v>
      </c>
      <c r="L5" s="21" t="s">
        <v>126</v>
      </c>
      <c r="M5" s="20" t="n">
        <v>50</v>
      </c>
      <c r="N5" s="21" t="s">
        <v>127</v>
      </c>
      <c r="O5" s="21"/>
      <c r="P5" s="21"/>
      <c r="Q5" s="21"/>
      <c r="R5" s="20"/>
      <c r="S5" s="20"/>
      <c r="T5" s="20"/>
      <c r="U5" s="20"/>
      <c r="V5" s="21"/>
    </row>
    <row r="6" customFormat="false" ht="39.55" hidden="false" customHeight="false" outlineLevel="0" collapsed="false">
      <c r="A6" s="19" t="s">
        <v>128</v>
      </c>
      <c r="B6" s="19" t="s">
        <v>25</v>
      </c>
      <c r="C6" s="19" t="s">
        <v>44</v>
      </c>
      <c r="D6" s="19" t="s">
        <v>129</v>
      </c>
      <c r="E6" s="19" t="s">
        <v>105</v>
      </c>
      <c r="F6" s="19" t="s">
        <v>33</v>
      </c>
      <c r="G6" s="20" t="n">
        <v>1000</v>
      </c>
      <c r="H6" s="19" t="s">
        <v>7</v>
      </c>
      <c r="I6" s="20" t="n">
        <v>-1000</v>
      </c>
      <c r="J6" s="21" t="s">
        <v>130</v>
      </c>
      <c r="K6" s="21" t="s">
        <v>131</v>
      </c>
      <c r="L6" s="21" t="s">
        <v>132</v>
      </c>
      <c r="M6" s="20" t="n">
        <v>1000</v>
      </c>
      <c r="N6" s="21" t="s">
        <v>133</v>
      </c>
      <c r="O6" s="21"/>
      <c r="P6" s="21"/>
      <c r="Q6" s="21"/>
      <c r="R6" s="20"/>
      <c r="S6" s="20"/>
      <c r="T6" s="20"/>
      <c r="U6" s="20"/>
      <c r="V6" s="21"/>
    </row>
    <row r="7" customFormat="false" ht="26.85" hidden="false" customHeight="false" outlineLevel="0" collapsed="false">
      <c r="A7" s="19" t="s">
        <v>134</v>
      </c>
      <c r="B7" s="19" t="s">
        <v>25</v>
      </c>
      <c r="C7" s="19" t="s">
        <v>38</v>
      </c>
      <c r="D7" s="19" t="s">
        <v>135</v>
      </c>
      <c r="E7" s="19" t="s">
        <v>136</v>
      </c>
      <c r="F7" s="19" t="s">
        <v>27</v>
      </c>
      <c r="G7" s="20" t="n">
        <v>0</v>
      </c>
      <c r="H7" s="19" t="s">
        <v>12</v>
      </c>
      <c r="I7" s="20" t="n">
        <v>0</v>
      </c>
      <c r="J7" s="21" t="s">
        <v>137</v>
      </c>
      <c r="K7" s="21" t="s">
        <v>138</v>
      </c>
      <c r="L7" s="21" t="s">
        <v>139</v>
      </c>
      <c r="M7" s="20" t="n">
        <v>1500</v>
      </c>
      <c r="N7" s="21" t="s">
        <v>140</v>
      </c>
      <c r="O7" s="21" t="s">
        <v>141</v>
      </c>
      <c r="P7" s="21" t="s">
        <v>140</v>
      </c>
      <c r="Q7" s="21" t="s">
        <v>142</v>
      </c>
      <c r="R7" s="20" t="n">
        <v>1500</v>
      </c>
      <c r="S7" s="20" t="n">
        <v>31</v>
      </c>
      <c r="T7" s="20" t="n">
        <v>31</v>
      </c>
      <c r="U7" s="20" t="n">
        <v>1469</v>
      </c>
      <c r="V7" s="21" t="s">
        <v>143</v>
      </c>
    </row>
    <row r="8" customFormat="false" ht="39.55" hidden="false" customHeight="false" outlineLevel="0" collapsed="false">
      <c r="A8" s="19" t="s">
        <v>144</v>
      </c>
      <c r="B8" s="19" t="s">
        <v>25</v>
      </c>
      <c r="C8" s="19" t="s">
        <v>38</v>
      </c>
      <c r="D8" s="19" t="s">
        <v>145</v>
      </c>
      <c r="E8" s="19" t="s">
        <v>136</v>
      </c>
      <c r="F8" s="19" t="s">
        <v>27</v>
      </c>
      <c r="G8" s="20" t="n">
        <v>0</v>
      </c>
      <c r="H8" s="19" t="s">
        <v>12</v>
      </c>
      <c r="I8" s="20" t="n">
        <v>1500</v>
      </c>
      <c r="J8" s="21" t="s">
        <v>137</v>
      </c>
      <c r="K8" s="21" t="s">
        <v>138</v>
      </c>
      <c r="L8" s="21" t="s">
        <v>139</v>
      </c>
      <c r="M8" s="20" t="n">
        <v>1500</v>
      </c>
      <c r="N8" s="21" t="s">
        <v>140</v>
      </c>
      <c r="O8" s="21" t="s">
        <v>141</v>
      </c>
      <c r="P8" s="21" t="s">
        <v>140</v>
      </c>
      <c r="Q8" s="21" t="s">
        <v>146</v>
      </c>
      <c r="R8" s="20" t="n">
        <v>1500</v>
      </c>
      <c r="S8" s="20" t="n">
        <v>31</v>
      </c>
      <c r="T8" s="20" t="n">
        <v>31</v>
      </c>
      <c r="U8" s="20" t="n">
        <v>1469</v>
      </c>
      <c r="V8" s="21" t="s">
        <v>143</v>
      </c>
    </row>
    <row r="9" customFormat="false" ht="26.85" hidden="false" customHeight="false" outlineLevel="0" collapsed="false">
      <c r="A9" s="19" t="s">
        <v>147</v>
      </c>
      <c r="B9" s="19" t="s">
        <v>25</v>
      </c>
      <c r="C9" s="19" t="s">
        <v>38</v>
      </c>
      <c r="D9" s="19" t="s">
        <v>148</v>
      </c>
      <c r="E9" s="19" t="s">
        <v>136</v>
      </c>
      <c r="F9" s="19" t="s">
        <v>27</v>
      </c>
      <c r="G9" s="20" t="n">
        <v>0</v>
      </c>
      <c r="H9" s="19" t="s">
        <v>12</v>
      </c>
      <c r="I9" s="20" t="n">
        <v>0</v>
      </c>
      <c r="J9" s="21" t="s">
        <v>149</v>
      </c>
      <c r="K9" s="21" t="s">
        <v>150</v>
      </c>
      <c r="L9" s="21" t="s">
        <v>151</v>
      </c>
      <c r="M9" s="20" t="n">
        <v>50</v>
      </c>
      <c r="N9" s="21" t="s">
        <v>152</v>
      </c>
      <c r="O9" s="21" t="s">
        <v>153</v>
      </c>
      <c r="P9" s="21" t="s">
        <v>152</v>
      </c>
      <c r="Q9" s="21" t="s">
        <v>154</v>
      </c>
      <c r="R9" s="20" t="n">
        <v>50</v>
      </c>
      <c r="S9" s="20" t="n">
        <v>2</v>
      </c>
      <c r="T9" s="20" t="n">
        <v>2</v>
      </c>
      <c r="U9" s="20" t="n">
        <v>48</v>
      </c>
      <c r="V9" s="21" t="s">
        <v>143</v>
      </c>
    </row>
    <row r="10" customFormat="false" ht="39.55" hidden="false" customHeight="false" outlineLevel="0" collapsed="false">
      <c r="A10" s="19" t="s">
        <v>155</v>
      </c>
      <c r="B10" s="19" t="s">
        <v>25</v>
      </c>
      <c r="C10" s="19" t="s">
        <v>38</v>
      </c>
      <c r="D10" s="19" t="s">
        <v>156</v>
      </c>
      <c r="E10" s="19" t="s">
        <v>136</v>
      </c>
      <c r="F10" s="19" t="s">
        <v>27</v>
      </c>
      <c r="G10" s="20" t="n">
        <v>0</v>
      </c>
      <c r="H10" s="19" t="s">
        <v>12</v>
      </c>
      <c r="I10" s="20" t="n">
        <v>50</v>
      </c>
      <c r="J10" s="21" t="s">
        <v>149</v>
      </c>
      <c r="K10" s="21" t="s">
        <v>150</v>
      </c>
      <c r="L10" s="21" t="s">
        <v>151</v>
      </c>
      <c r="M10" s="20" t="n">
        <v>50</v>
      </c>
      <c r="N10" s="21" t="s">
        <v>152</v>
      </c>
      <c r="O10" s="21" t="s">
        <v>153</v>
      </c>
      <c r="P10" s="21" t="s">
        <v>152</v>
      </c>
      <c r="Q10" s="21" t="s">
        <v>157</v>
      </c>
      <c r="R10" s="20" t="n">
        <v>50</v>
      </c>
      <c r="S10" s="20" t="n">
        <v>2</v>
      </c>
      <c r="T10" s="20" t="n">
        <v>2</v>
      </c>
      <c r="U10" s="20" t="n">
        <v>48</v>
      </c>
      <c r="V10" s="21" t="s">
        <v>143</v>
      </c>
    </row>
    <row r="11" customFormat="false" ht="26.85" hidden="false" customHeight="false" outlineLevel="0" collapsed="false">
      <c r="A11" s="19" t="s">
        <v>158</v>
      </c>
      <c r="B11" s="19" t="s">
        <v>25</v>
      </c>
      <c r="C11" s="19" t="s">
        <v>40</v>
      </c>
      <c r="D11" s="19" t="s">
        <v>159</v>
      </c>
      <c r="E11" s="19" t="s">
        <v>160</v>
      </c>
      <c r="F11" s="19" t="s">
        <v>41</v>
      </c>
      <c r="G11" s="20" t="n">
        <v>0</v>
      </c>
      <c r="H11" s="19" t="s">
        <v>5</v>
      </c>
      <c r="I11" s="20" t="n">
        <v>0</v>
      </c>
      <c r="J11" s="21" t="s">
        <v>161</v>
      </c>
      <c r="K11" s="21" t="s">
        <v>162</v>
      </c>
      <c r="L11" s="21" t="s">
        <v>163</v>
      </c>
      <c r="M11" s="20" t="n">
        <v>1000</v>
      </c>
      <c r="N11" s="21" t="s">
        <v>164</v>
      </c>
      <c r="O11" s="21" t="s">
        <v>165</v>
      </c>
      <c r="P11" s="21" t="s">
        <v>164</v>
      </c>
      <c r="Q11" s="21" t="s">
        <v>166</v>
      </c>
      <c r="R11" s="20" t="n">
        <v>1000</v>
      </c>
      <c r="S11" s="20" t="n">
        <v>21</v>
      </c>
      <c r="T11" s="20" t="n">
        <v>21</v>
      </c>
      <c r="U11" s="20" t="n">
        <v>979</v>
      </c>
      <c r="V11" s="21" t="s">
        <v>143</v>
      </c>
    </row>
    <row r="12" customFormat="false" ht="52.2" hidden="false" customHeight="false" outlineLevel="0" collapsed="false">
      <c r="A12" s="19" t="s">
        <v>167</v>
      </c>
      <c r="B12" s="19" t="s">
        <v>25</v>
      </c>
      <c r="C12" s="19" t="s">
        <v>40</v>
      </c>
      <c r="D12" s="19" t="s">
        <v>168</v>
      </c>
      <c r="E12" s="19" t="s">
        <v>160</v>
      </c>
      <c r="F12" s="19" t="s">
        <v>41</v>
      </c>
      <c r="G12" s="20" t="n">
        <v>0</v>
      </c>
      <c r="H12" s="19" t="s">
        <v>5</v>
      </c>
      <c r="I12" s="20" t="n">
        <v>-1000</v>
      </c>
      <c r="J12" s="21" t="s">
        <v>169</v>
      </c>
      <c r="K12" s="21" t="s">
        <v>162</v>
      </c>
      <c r="L12" s="21" t="s">
        <v>170</v>
      </c>
      <c r="M12" s="20" t="n">
        <v>1000</v>
      </c>
      <c r="N12" s="21" t="s">
        <v>164</v>
      </c>
      <c r="O12" s="21" t="s">
        <v>165</v>
      </c>
      <c r="P12" s="21" t="s">
        <v>164</v>
      </c>
      <c r="Q12" s="21" t="s">
        <v>166</v>
      </c>
      <c r="R12" s="20" t="n">
        <v>1000</v>
      </c>
      <c r="S12" s="20" t="n">
        <v>21</v>
      </c>
      <c r="T12" s="20" t="n">
        <v>21</v>
      </c>
      <c r="U12" s="20" t="n">
        <v>979</v>
      </c>
      <c r="V12" s="21" t="s">
        <v>143</v>
      </c>
    </row>
    <row r="13" customFormat="false" ht="26.85" hidden="false" customHeight="false" outlineLevel="0" collapsed="false">
      <c r="A13" s="19" t="s">
        <v>171</v>
      </c>
      <c r="B13" s="19" t="s">
        <v>25</v>
      </c>
      <c r="C13" s="19" t="s">
        <v>40</v>
      </c>
      <c r="D13" s="19" t="s">
        <v>172</v>
      </c>
      <c r="E13" s="19" t="s">
        <v>160</v>
      </c>
      <c r="F13" s="19" t="s">
        <v>41</v>
      </c>
      <c r="G13" s="20" t="n">
        <v>0</v>
      </c>
      <c r="H13" s="19" t="s">
        <v>5</v>
      </c>
      <c r="I13" s="20" t="n">
        <v>0</v>
      </c>
      <c r="J13" s="21" t="s">
        <v>173</v>
      </c>
      <c r="K13" s="21" t="s">
        <v>174</v>
      </c>
      <c r="L13" s="21" t="s">
        <v>175</v>
      </c>
      <c r="M13" s="20" t="n">
        <v>150</v>
      </c>
      <c r="N13" s="21" t="s">
        <v>176</v>
      </c>
      <c r="O13" s="21" t="s">
        <v>177</v>
      </c>
      <c r="P13" s="21" t="s">
        <v>176</v>
      </c>
      <c r="Q13" s="21" t="s">
        <v>178</v>
      </c>
      <c r="R13" s="20" t="n">
        <v>150</v>
      </c>
      <c r="S13" s="20" t="n">
        <v>4</v>
      </c>
      <c r="T13" s="20" t="n">
        <v>4</v>
      </c>
      <c r="U13" s="20" t="n">
        <v>146</v>
      </c>
      <c r="V13" s="21" t="s">
        <v>143</v>
      </c>
    </row>
    <row r="14" customFormat="false" ht="52.2" hidden="false" customHeight="false" outlineLevel="0" collapsed="false">
      <c r="A14" s="19" t="s">
        <v>179</v>
      </c>
      <c r="B14" s="19" t="s">
        <v>25</v>
      </c>
      <c r="C14" s="19" t="s">
        <v>40</v>
      </c>
      <c r="D14" s="19" t="s">
        <v>180</v>
      </c>
      <c r="E14" s="19" t="s">
        <v>160</v>
      </c>
      <c r="F14" s="19" t="s">
        <v>41</v>
      </c>
      <c r="G14" s="20" t="n">
        <v>0</v>
      </c>
      <c r="H14" s="19" t="s">
        <v>5</v>
      </c>
      <c r="I14" s="20" t="n">
        <v>-150</v>
      </c>
      <c r="J14" s="21" t="s">
        <v>181</v>
      </c>
      <c r="K14" s="21" t="s">
        <v>174</v>
      </c>
      <c r="L14" s="21" t="s">
        <v>182</v>
      </c>
      <c r="M14" s="20" t="n">
        <v>150</v>
      </c>
      <c r="N14" s="21" t="s">
        <v>176</v>
      </c>
      <c r="O14" s="21" t="s">
        <v>177</v>
      </c>
      <c r="P14" s="21" t="s">
        <v>176</v>
      </c>
      <c r="Q14" s="21" t="s">
        <v>178</v>
      </c>
      <c r="R14" s="20" t="n">
        <v>150</v>
      </c>
      <c r="S14" s="20" t="n">
        <v>4</v>
      </c>
      <c r="T14" s="20" t="n">
        <v>4</v>
      </c>
      <c r="U14" s="20" t="n">
        <v>146</v>
      </c>
      <c r="V14" s="21" t="s">
        <v>143</v>
      </c>
    </row>
    <row r="15" customFormat="false" ht="26.85" hidden="false" customHeight="false" outlineLevel="0" collapsed="false">
      <c r="A15" s="19" t="s">
        <v>183</v>
      </c>
      <c r="B15" s="19" t="s">
        <v>25</v>
      </c>
      <c r="C15" s="19" t="s">
        <v>40</v>
      </c>
      <c r="D15" s="19" t="s">
        <v>184</v>
      </c>
      <c r="E15" s="19" t="s">
        <v>160</v>
      </c>
      <c r="F15" s="19" t="s">
        <v>41</v>
      </c>
      <c r="G15" s="20" t="n">
        <v>0</v>
      </c>
      <c r="H15" s="19" t="s">
        <v>5</v>
      </c>
      <c r="I15" s="20" t="n">
        <v>0</v>
      </c>
      <c r="J15" s="21" t="s">
        <v>185</v>
      </c>
      <c r="K15" s="21" t="s">
        <v>186</v>
      </c>
      <c r="L15" s="21" t="s">
        <v>187</v>
      </c>
      <c r="M15" s="20" t="n">
        <v>150</v>
      </c>
      <c r="N15" s="21" t="s">
        <v>188</v>
      </c>
      <c r="O15" s="21" t="s">
        <v>189</v>
      </c>
      <c r="P15" s="21" t="s">
        <v>188</v>
      </c>
      <c r="Q15" s="21" t="s">
        <v>190</v>
      </c>
      <c r="R15" s="20" t="n">
        <v>150</v>
      </c>
      <c r="S15" s="20" t="n">
        <v>4</v>
      </c>
      <c r="T15" s="20" t="n">
        <v>4</v>
      </c>
      <c r="U15" s="20" t="n">
        <v>146</v>
      </c>
      <c r="V15" s="21" t="s">
        <v>143</v>
      </c>
    </row>
    <row r="16" customFormat="false" ht="52.2" hidden="false" customHeight="false" outlineLevel="0" collapsed="false">
      <c r="A16" s="19" t="s">
        <v>191</v>
      </c>
      <c r="B16" s="19" t="s">
        <v>25</v>
      </c>
      <c r="C16" s="19" t="s">
        <v>40</v>
      </c>
      <c r="D16" s="19" t="s">
        <v>192</v>
      </c>
      <c r="E16" s="19" t="s">
        <v>160</v>
      </c>
      <c r="F16" s="19" t="s">
        <v>41</v>
      </c>
      <c r="G16" s="20" t="n">
        <v>0</v>
      </c>
      <c r="H16" s="19" t="s">
        <v>5</v>
      </c>
      <c r="I16" s="20" t="n">
        <v>-150</v>
      </c>
      <c r="J16" s="21" t="s">
        <v>193</v>
      </c>
      <c r="K16" s="21" t="s">
        <v>186</v>
      </c>
      <c r="L16" s="21" t="s">
        <v>194</v>
      </c>
      <c r="M16" s="20" t="n">
        <v>150</v>
      </c>
      <c r="N16" s="21" t="s">
        <v>188</v>
      </c>
      <c r="O16" s="21" t="s">
        <v>189</v>
      </c>
      <c r="P16" s="21" t="s">
        <v>188</v>
      </c>
      <c r="Q16" s="21" t="s">
        <v>190</v>
      </c>
      <c r="R16" s="20" t="n">
        <v>150</v>
      </c>
      <c r="S16" s="20" t="n">
        <v>4</v>
      </c>
      <c r="T16" s="20" t="n">
        <v>4</v>
      </c>
      <c r="U16" s="20" t="n">
        <v>146</v>
      </c>
      <c r="V16" s="21" t="s">
        <v>143</v>
      </c>
    </row>
    <row r="17" customFormat="false" ht="26.85" hidden="false" customHeight="false" outlineLevel="0" collapsed="false">
      <c r="A17" s="19" t="s">
        <v>195</v>
      </c>
      <c r="B17" s="19" t="s">
        <v>25</v>
      </c>
      <c r="C17" s="19" t="s">
        <v>31</v>
      </c>
      <c r="D17" s="19" t="s">
        <v>196</v>
      </c>
      <c r="E17" s="19" t="s">
        <v>197</v>
      </c>
      <c r="F17" s="19" t="s">
        <v>33</v>
      </c>
      <c r="G17" s="20" t="n">
        <v>2</v>
      </c>
      <c r="H17" s="19"/>
      <c r="I17" s="20" t="n">
        <v>0</v>
      </c>
      <c r="J17" s="21" t="s">
        <v>198</v>
      </c>
      <c r="K17" s="21" t="s">
        <v>107</v>
      </c>
      <c r="L17" s="21" t="s">
        <v>199</v>
      </c>
      <c r="M17" s="20" t="n">
        <v>1000</v>
      </c>
      <c r="N17" s="21" t="s">
        <v>200</v>
      </c>
      <c r="O17" s="21" t="s">
        <v>201</v>
      </c>
      <c r="P17" s="21" t="s">
        <v>200</v>
      </c>
      <c r="Q17" s="21" t="s">
        <v>202</v>
      </c>
      <c r="R17" s="20" t="n">
        <v>1000</v>
      </c>
      <c r="S17" s="20" t="n">
        <v>21</v>
      </c>
      <c r="T17" s="20" t="n">
        <v>21</v>
      </c>
      <c r="U17" s="20" t="n">
        <v>977</v>
      </c>
      <c r="V17" s="21" t="s">
        <v>143</v>
      </c>
    </row>
    <row r="18" customFormat="false" ht="26.85" hidden="false" customHeight="false" outlineLevel="0" collapsed="false">
      <c r="A18" s="19" t="s">
        <v>203</v>
      </c>
      <c r="B18" s="19" t="s">
        <v>25</v>
      </c>
      <c r="C18" s="19" t="s">
        <v>31</v>
      </c>
      <c r="D18" s="19" t="s">
        <v>204</v>
      </c>
      <c r="E18" s="19" t="s">
        <v>197</v>
      </c>
      <c r="F18" s="19" t="s">
        <v>33</v>
      </c>
      <c r="G18" s="20" t="n">
        <v>2</v>
      </c>
      <c r="H18" s="19"/>
      <c r="I18" s="20" t="n">
        <v>0</v>
      </c>
      <c r="J18" s="21" t="s">
        <v>205</v>
      </c>
      <c r="K18" s="21" t="s">
        <v>206</v>
      </c>
      <c r="L18" s="21" t="s">
        <v>207</v>
      </c>
      <c r="M18" s="20" t="n">
        <v>500</v>
      </c>
      <c r="N18" s="21" t="s">
        <v>208</v>
      </c>
      <c r="O18" s="21" t="s">
        <v>209</v>
      </c>
      <c r="P18" s="21" t="s">
        <v>208</v>
      </c>
      <c r="Q18" s="21" t="s">
        <v>210</v>
      </c>
      <c r="R18" s="20" t="n">
        <v>500</v>
      </c>
      <c r="S18" s="20" t="n">
        <v>11</v>
      </c>
      <c r="T18" s="20" t="n">
        <v>11</v>
      </c>
      <c r="U18" s="20" t="n">
        <v>487</v>
      </c>
      <c r="V18" s="21" t="s">
        <v>143</v>
      </c>
    </row>
    <row r="19" customFormat="false" ht="26.85" hidden="false" customHeight="false" outlineLevel="0" collapsed="false">
      <c r="A19" s="19" t="s">
        <v>211</v>
      </c>
      <c r="B19" s="19" t="s">
        <v>25</v>
      </c>
      <c r="C19" s="19" t="s">
        <v>24</v>
      </c>
      <c r="D19" s="19" t="s">
        <v>212</v>
      </c>
      <c r="E19" s="19" t="s">
        <v>213</v>
      </c>
      <c r="F19" s="19" t="s">
        <v>27</v>
      </c>
      <c r="G19" s="20" t="n">
        <v>150</v>
      </c>
      <c r="H19" s="19" t="s">
        <v>11</v>
      </c>
      <c r="I19" s="20" t="n">
        <v>150</v>
      </c>
      <c r="J19" s="21" t="s">
        <v>214</v>
      </c>
      <c r="K19" s="21" t="s">
        <v>215</v>
      </c>
      <c r="L19" s="21" t="s">
        <v>216</v>
      </c>
      <c r="M19" s="20" t="n">
        <v>150</v>
      </c>
      <c r="N19" s="21" t="s">
        <v>217</v>
      </c>
      <c r="O19" s="21" t="s">
        <v>218</v>
      </c>
      <c r="P19" s="21" t="s">
        <v>217</v>
      </c>
      <c r="Q19" s="21" t="s">
        <v>219</v>
      </c>
      <c r="R19" s="20" t="n">
        <v>150</v>
      </c>
      <c r="S19" s="20" t="n">
        <v>4</v>
      </c>
      <c r="T19" s="20" t="n">
        <v>4</v>
      </c>
      <c r="U19" s="20" t="n">
        <v>146</v>
      </c>
      <c r="V19" s="21" t="s">
        <v>143</v>
      </c>
    </row>
    <row r="20" customFormat="false" ht="26.85" hidden="false" customHeight="false" outlineLevel="0" collapsed="false">
      <c r="A20" s="19" t="s">
        <v>220</v>
      </c>
      <c r="B20" s="19" t="s">
        <v>25</v>
      </c>
      <c r="C20" s="19" t="s">
        <v>24</v>
      </c>
      <c r="D20" s="19" t="s">
        <v>221</v>
      </c>
      <c r="E20" s="19" t="s">
        <v>213</v>
      </c>
      <c r="F20" s="19" t="s">
        <v>27</v>
      </c>
      <c r="G20" s="20" t="n">
        <v>100</v>
      </c>
      <c r="H20" s="19" t="s">
        <v>11</v>
      </c>
      <c r="I20" s="20" t="n">
        <v>100</v>
      </c>
      <c r="J20" s="21" t="s">
        <v>222</v>
      </c>
      <c r="K20" s="21" t="s">
        <v>223</v>
      </c>
      <c r="L20" s="21" t="s">
        <v>224</v>
      </c>
      <c r="M20" s="20" t="n">
        <v>100</v>
      </c>
      <c r="N20" s="21" t="s">
        <v>225</v>
      </c>
      <c r="O20" s="21" t="s">
        <v>226</v>
      </c>
      <c r="P20" s="21" t="s">
        <v>225</v>
      </c>
      <c r="Q20" s="21" t="s">
        <v>227</v>
      </c>
      <c r="R20" s="20" t="n">
        <v>100</v>
      </c>
      <c r="S20" s="20" t="n">
        <v>3</v>
      </c>
      <c r="T20" s="20" t="n">
        <v>3</v>
      </c>
      <c r="U20" s="20" t="n">
        <v>97</v>
      </c>
      <c r="V20" s="21" t="s">
        <v>143</v>
      </c>
    </row>
    <row r="21" customFormat="false" ht="15" hidden="false" customHeight="false" outlineLevel="0" collapsed="false">
      <c r="A21" s="19" t="s">
        <v>228</v>
      </c>
      <c r="B21" s="19" t="s">
        <v>25</v>
      </c>
      <c r="C21" s="19" t="s">
        <v>34</v>
      </c>
      <c r="D21" s="19" t="s">
        <v>229</v>
      </c>
      <c r="E21" s="19" t="s">
        <v>230</v>
      </c>
      <c r="F21" s="19" t="s">
        <v>33</v>
      </c>
      <c r="G21" s="20" t="n">
        <v>1</v>
      </c>
      <c r="H21" s="19"/>
      <c r="I21" s="20" t="n">
        <v>0</v>
      </c>
      <c r="J21" s="21" t="s">
        <v>231</v>
      </c>
      <c r="K21" s="21" t="s">
        <v>232</v>
      </c>
      <c r="L21" s="21" t="s">
        <v>233</v>
      </c>
      <c r="M21" s="20" t="n">
        <v>200</v>
      </c>
      <c r="N21" s="21" t="s">
        <v>234</v>
      </c>
      <c r="O21" s="21" t="s">
        <v>235</v>
      </c>
      <c r="P21" s="21" t="s">
        <v>234</v>
      </c>
      <c r="Q21" s="21" t="s">
        <v>236</v>
      </c>
      <c r="R21" s="20" t="n">
        <v>200</v>
      </c>
      <c r="S21" s="20" t="n">
        <v>6</v>
      </c>
      <c r="T21" s="20" t="n">
        <v>5</v>
      </c>
      <c r="U21" s="20" t="n">
        <v>194</v>
      </c>
      <c r="V21" s="21" t="s">
        <v>143</v>
      </c>
    </row>
    <row r="22" customFormat="false" ht="15" hidden="false" customHeight="false" outlineLevel="0" collapsed="false">
      <c r="A22" s="19" t="s">
        <v>237</v>
      </c>
      <c r="B22" s="19" t="s">
        <v>25</v>
      </c>
      <c r="C22" s="19" t="s">
        <v>34</v>
      </c>
      <c r="D22" s="19" t="s">
        <v>238</v>
      </c>
      <c r="E22" s="19" t="s">
        <v>230</v>
      </c>
      <c r="F22" s="19" t="s">
        <v>33</v>
      </c>
      <c r="G22" s="20" t="n">
        <v>0.75</v>
      </c>
      <c r="H22" s="19"/>
      <c r="I22" s="20" t="n">
        <v>0</v>
      </c>
      <c r="J22" s="21" t="s">
        <v>239</v>
      </c>
      <c r="K22" s="21" t="s">
        <v>240</v>
      </c>
      <c r="L22" s="21" t="s">
        <v>241</v>
      </c>
      <c r="M22" s="20" t="n">
        <v>150</v>
      </c>
      <c r="N22" s="21" t="s">
        <v>242</v>
      </c>
      <c r="O22" s="21" t="s">
        <v>243</v>
      </c>
      <c r="P22" s="21" t="s">
        <v>242</v>
      </c>
      <c r="Q22" s="21" t="s">
        <v>244</v>
      </c>
      <c r="R22" s="20" t="n">
        <v>150</v>
      </c>
      <c r="S22" s="20" t="n">
        <v>4.75</v>
      </c>
      <c r="T22" s="20" t="n">
        <v>4</v>
      </c>
      <c r="U22" s="20" t="n">
        <v>145.25</v>
      </c>
      <c r="V22" s="21" t="s">
        <v>143</v>
      </c>
    </row>
    <row r="23" customFormat="false" ht="15" hidden="false" customHeight="false" outlineLevel="0" collapsed="false">
      <c r="A23" s="19" t="s">
        <v>245</v>
      </c>
      <c r="B23" s="19" t="s">
        <v>25</v>
      </c>
      <c r="C23" s="19" t="s">
        <v>34</v>
      </c>
      <c r="D23" s="19" t="s">
        <v>246</v>
      </c>
      <c r="E23" s="19" t="s">
        <v>230</v>
      </c>
      <c r="F23" s="19" t="s">
        <v>33</v>
      </c>
      <c r="G23" s="20" t="n">
        <v>0.5</v>
      </c>
      <c r="H23" s="19"/>
      <c r="I23" s="20" t="n">
        <v>0</v>
      </c>
      <c r="J23" s="21" t="s">
        <v>247</v>
      </c>
      <c r="K23" s="21" t="s">
        <v>248</v>
      </c>
      <c r="L23" s="21" t="s">
        <v>249</v>
      </c>
      <c r="M23" s="20" t="n">
        <v>100</v>
      </c>
      <c r="N23" s="21" t="s">
        <v>250</v>
      </c>
      <c r="O23" s="21" t="s">
        <v>251</v>
      </c>
      <c r="P23" s="21" t="s">
        <v>250</v>
      </c>
      <c r="Q23" s="21" t="s">
        <v>252</v>
      </c>
      <c r="R23" s="20" t="n">
        <v>100</v>
      </c>
      <c r="S23" s="20" t="n">
        <v>3.5</v>
      </c>
      <c r="T23" s="20" t="n">
        <v>3</v>
      </c>
      <c r="U23" s="20" t="n">
        <v>96.5</v>
      </c>
      <c r="V23" s="21" t="s">
        <v>143</v>
      </c>
    </row>
    <row r="24" customFormat="false" ht="15" hidden="false" customHeight="false" outlineLevel="0" collapsed="false">
      <c r="A24" s="19" t="s">
        <v>253</v>
      </c>
      <c r="B24" s="19" t="s">
        <v>25</v>
      </c>
      <c r="C24" s="19" t="s">
        <v>34</v>
      </c>
      <c r="D24" s="19" t="s">
        <v>254</v>
      </c>
      <c r="E24" s="19" t="s">
        <v>230</v>
      </c>
      <c r="F24" s="19" t="s">
        <v>33</v>
      </c>
      <c r="G24" s="20" t="n">
        <v>1.5</v>
      </c>
      <c r="H24" s="19"/>
      <c r="I24" s="20" t="n">
        <v>0</v>
      </c>
      <c r="J24" s="21" t="s">
        <v>255</v>
      </c>
      <c r="K24" s="21" t="s">
        <v>256</v>
      </c>
      <c r="L24" s="21" t="s">
        <v>257</v>
      </c>
      <c r="M24" s="20" t="n">
        <v>300</v>
      </c>
      <c r="N24" s="21" t="s">
        <v>258</v>
      </c>
      <c r="O24" s="21" t="s">
        <v>259</v>
      </c>
      <c r="P24" s="21" t="s">
        <v>258</v>
      </c>
      <c r="Q24" s="21" t="s">
        <v>260</v>
      </c>
      <c r="R24" s="20" t="n">
        <v>300</v>
      </c>
      <c r="S24" s="20" t="n">
        <v>8.5</v>
      </c>
      <c r="T24" s="20" t="n">
        <v>7</v>
      </c>
      <c r="U24" s="20" t="n">
        <v>291.5</v>
      </c>
      <c r="V24" s="21" t="s">
        <v>143</v>
      </c>
    </row>
    <row r="25" customFormat="false" ht="26.85" hidden="false" customHeight="false" outlineLevel="0" collapsed="false">
      <c r="A25" s="19" t="s">
        <v>261</v>
      </c>
      <c r="B25" s="19" t="s">
        <v>25</v>
      </c>
      <c r="C25" s="19" t="s">
        <v>36</v>
      </c>
      <c r="D25" s="19" t="s">
        <v>262</v>
      </c>
      <c r="E25" s="19" t="s">
        <v>263</v>
      </c>
      <c r="F25" s="19" t="s">
        <v>33</v>
      </c>
      <c r="G25" s="20" t="n">
        <v>50</v>
      </c>
      <c r="H25" s="19" t="s">
        <v>13</v>
      </c>
      <c r="I25" s="20" t="n">
        <v>-50</v>
      </c>
      <c r="J25" s="21" t="s">
        <v>264</v>
      </c>
      <c r="K25" s="21" t="s">
        <v>265</v>
      </c>
      <c r="L25" s="21" t="s">
        <v>266</v>
      </c>
      <c r="M25" s="20" t="n">
        <v>100</v>
      </c>
      <c r="N25" s="21" t="s">
        <v>267</v>
      </c>
      <c r="O25" s="21" t="s">
        <v>268</v>
      </c>
      <c r="P25" s="21" t="s">
        <v>267</v>
      </c>
      <c r="Q25" s="21" t="s">
        <v>269</v>
      </c>
      <c r="R25" s="20" t="n">
        <v>50</v>
      </c>
      <c r="S25" s="20" t="n">
        <v>2</v>
      </c>
      <c r="T25" s="20" t="n">
        <v>2</v>
      </c>
      <c r="U25" s="20" t="n">
        <v>48</v>
      </c>
      <c r="V25" s="21" t="s">
        <v>143</v>
      </c>
    </row>
    <row r="26" customFormat="false" ht="26.85" hidden="false" customHeight="false" outlineLevel="0" collapsed="false">
      <c r="A26" s="19" t="s">
        <v>270</v>
      </c>
      <c r="B26" s="19" t="s">
        <v>25</v>
      </c>
      <c r="C26" s="19" t="s">
        <v>36</v>
      </c>
      <c r="D26" s="19" t="s">
        <v>271</v>
      </c>
      <c r="E26" s="19" t="s">
        <v>263</v>
      </c>
      <c r="F26" s="19" t="s">
        <v>33</v>
      </c>
      <c r="G26" s="20" t="n">
        <v>-100</v>
      </c>
      <c r="H26" s="19" t="s">
        <v>13</v>
      </c>
      <c r="I26" s="20" t="n">
        <v>100</v>
      </c>
      <c r="J26" s="21" t="s">
        <v>272</v>
      </c>
      <c r="K26" s="21" t="s">
        <v>273</v>
      </c>
      <c r="L26" s="21" t="s">
        <v>274</v>
      </c>
      <c r="M26" s="20" t="n">
        <v>5000</v>
      </c>
      <c r="N26" s="21" t="s">
        <v>275</v>
      </c>
      <c r="O26" s="21" t="s">
        <v>276</v>
      </c>
      <c r="P26" s="21" t="s">
        <v>275</v>
      </c>
      <c r="Q26" s="21" t="s">
        <v>277</v>
      </c>
      <c r="R26" s="20" t="n">
        <v>5100</v>
      </c>
      <c r="S26" s="20" t="n">
        <v>103</v>
      </c>
      <c r="T26" s="20" t="n">
        <v>103</v>
      </c>
      <c r="U26" s="20" t="n">
        <v>4997</v>
      </c>
      <c r="V26" s="21" t="s">
        <v>143</v>
      </c>
    </row>
    <row r="27" customFormat="false" ht="26.85" hidden="false" customHeight="false" outlineLevel="0" collapsed="false">
      <c r="A27" s="19" t="s">
        <v>278</v>
      </c>
      <c r="B27" s="19" t="s">
        <v>25</v>
      </c>
      <c r="C27" s="19" t="s">
        <v>36</v>
      </c>
      <c r="D27" s="19" t="s">
        <v>279</v>
      </c>
      <c r="E27" s="19" t="s">
        <v>263</v>
      </c>
      <c r="F27" s="19" t="s">
        <v>33</v>
      </c>
      <c r="G27" s="20" t="n">
        <v>-800</v>
      </c>
      <c r="H27" s="19" t="s">
        <v>13</v>
      </c>
      <c r="I27" s="20" t="n">
        <v>800</v>
      </c>
      <c r="J27" s="21" t="s">
        <v>280</v>
      </c>
      <c r="K27" s="21" t="s">
        <v>281</v>
      </c>
      <c r="L27" s="21" t="s">
        <v>282</v>
      </c>
      <c r="M27" s="20" t="n">
        <v>200</v>
      </c>
      <c r="N27" s="21" t="s">
        <v>283</v>
      </c>
      <c r="O27" s="21" t="s">
        <v>284</v>
      </c>
      <c r="P27" s="21" t="s">
        <v>283</v>
      </c>
      <c r="Q27" s="21" t="s">
        <v>285</v>
      </c>
      <c r="R27" s="20" t="n">
        <v>1000</v>
      </c>
      <c r="S27" s="20" t="n">
        <v>21</v>
      </c>
      <c r="T27" s="20" t="n">
        <v>21</v>
      </c>
      <c r="U27" s="20" t="n">
        <v>979</v>
      </c>
      <c r="V27" s="21" t="s">
        <v>143</v>
      </c>
    </row>
    <row r="28" customFormat="false" ht="26.85" hidden="false" customHeight="false" outlineLevel="0" collapsed="false">
      <c r="A28" s="19" t="s">
        <v>286</v>
      </c>
      <c r="B28" s="19" t="s">
        <v>25</v>
      </c>
      <c r="C28" s="19" t="s">
        <v>36</v>
      </c>
      <c r="D28" s="19" t="s">
        <v>287</v>
      </c>
      <c r="E28" s="19" t="s">
        <v>263</v>
      </c>
      <c r="F28" s="19" t="s">
        <v>33</v>
      </c>
      <c r="G28" s="20" t="n">
        <v>-50</v>
      </c>
      <c r="H28" s="19" t="s">
        <v>13</v>
      </c>
      <c r="I28" s="20" t="n">
        <v>50</v>
      </c>
      <c r="J28" s="21" t="s">
        <v>288</v>
      </c>
      <c r="K28" s="21" t="s">
        <v>289</v>
      </c>
      <c r="L28" s="21" t="s">
        <v>290</v>
      </c>
      <c r="M28" s="20" t="n">
        <v>200</v>
      </c>
      <c r="N28" s="21" t="s">
        <v>291</v>
      </c>
      <c r="O28" s="21" t="s">
        <v>292</v>
      </c>
      <c r="P28" s="21" t="s">
        <v>291</v>
      </c>
      <c r="Q28" s="21" t="s">
        <v>293</v>
      </c>
      <c r="R28" s="20" t="n">
        <v>250</v>
      </c>
      <c r="S28" s="20" t="n">
        <v>6</v>
      </c>
      <c r="T28" s="20" t="n">
        <v>6</v>
      </c>
      <c r="U28" s="20" t="n">
        <v>244</v>
      </c>
      <c r="V28" s="21" t="s">
        <v>143</v>
      </c>
    </row>
    <row r="29" customFormat="false" ht="39.55" hidden="false" customHeight="false" outlineLevel="0" collapsed="false">
      <c r="A29" s="19" t="s">
        <v>294</v>
      </c>
      <c r="B29" s="19" t="s">
        <v>25</v>
      </c>
      <c r="C29" s="19" t="s">
        <v>28</v>
      </c>
      <c r="D29" s="19" t="s">
        <v>295</v>
      </c>
      <c r="E29" s="19" t="s">
        <v>296</v>
      </c>
      <c r="F29" s="19" t="s">
        <v>30</v>
      </c>
      <c r="G29" s="20" t="n">
        <v>100</v>
      </c>
      <c r="H29" s="19" t="s">
        <v>10</v>
      </c>
      <c r="I29" s="20" t="n">
        <v>100</v>
      </c>
      <c r="J29" s="21"/>
      <c r="K29" s="21"/>
      <c r="L29" s="21"/>
      <c r="M29" s="20"/>
      <c r="N29" s="21" t="s">
        <v>297</v>
      </c>
      <c r="O29" s="21" t="s">
        <v>298</v>
      </c>
      <c r="P29" s="21" t="s">
        <v>297</v>
      </c>
      <c r="Q29" s="21" t="s">
        <v>299</v>
      </c>
      <c r="R29" s="20" t="n">
        <v>100</v>
      </c>
      <c r="S29" s="20" t="n">
        <v>3</v>
      </c>
      <c r="T29" s="20" t="n">
        <v>3</v>
      </c>
      <c r="U29" s="20" t="n">
        <v>97</v>
      </c>
      <c r="V29" s="21" t="s">
        <v>143</v>
      </c>
    </row>
    <row r="30" customFormat="false" ht="39.55" hidden="false" customHeight="false" outlineLevel="0" collapsed="false">
      <c r="A30" s="19" t="s">
        <v>300</v>
      </c>
      <c r="B30" s="19" t="s">
        <v>25</v>
      </c>
      <c r="C30" s="19" t="s">
        <v>28</v>
      </c>
      <c r="D30" s="19" t="s">
        <v>301</v>
      </c>
      <c r="E30" s="19" t="s">
        <v>296</v>
      </c>
      <c r="F30" s="19" t="s">
        <v>30</v>
      </c>
      <c r="G30" s="20" t="n">
        <v>500</v>
      </c>
      <c r="H30" s="19" t="s">
        <v>10</v>
      </c>
      <c r="I30" s="20" t="n">
        <v>500</v>
      </c>
      <c r="J30" s="21"/>
      <c r="K30" s="21"/>
      <c r="L30" s="21"/>
      <c r="M30" s="20"/>
      <c r="N30" s="21" t="s">
        <v>302</v>
      </c>
      <c r="O30" s="21" t="s">
        <v>303</v>
      </c>
      <c r="P30" s="21" t="s">
        <v>302</v>
      </c>
      <c r="Q30" s="21" t="s">
        <v>304</v>
      </c>
      <c r="R30" s="20" t="n">
        <v>500</v>
      </c>
      <c r="S30" s="20" t="n">
        <v>11</v>
      </c>
      <c r="T30" s="20" t="n">
        <v>11</v>
      </c>
      <c r="U30" s="20" t="n">
        <v>489</v>
      </c>
      <c r="V30" s="21" t="s">
        <v>143</v>
      </c>
    </row>
    <row r="31" customFormat="false" ht="39.55" hidden="false" customHeight="false" outlineLevel="0" collapsed="false">
      <c r="A31" s="19" t="s">
        <v>305</v>
      </c>
      <c r="B31" s="19" t="s">
        <v>25</v>
      </c>
      <c r="C31" s="19" t="s">
        <v>28</v>
      </c>
      <c r="D31" s="19" t="s">
        <v>306</v>
      </c>
      <c r="E31" s="19" t="s">
        <v>296</v>
      </c>
      <c r="F31" s="19" t="s">
        <v>30</v>
      </c>
      <c r="G31" s="20" t="n">
        <v>2000</v>
      </c>
      <c r="H31" s="19" t="s">
        <v>10</v>
      </c>
      <c r="I31" s="20" t="n">
        <v>2000</v>
      </c>
      <c r="J31" s="21"/>
      <c r="K31" s="21"/>
      <c r="L31" s="21"/>
      <c r="M31" s="20"/>
      <c r="N31" s="21" t="s">
        <v>307</v>
      </c>
      <c r="O31" s="21" t="s">
        <v>308</v>
      </c>
      <c r="P31" s="21" t="s">
        <v>307</v>
      </c>
      <c r="Q31" s="21" t="s">
        <v>309</v>
      </c>
      <c r="R31" s="20" t="n">
        <v>2000</v>
      </c>
      <c r="S31" s="20" t="n">
        <v>41</v>
      </c>
      <c r="T31" s="20" t="n">
        <v>41</v>
      </c>
      <c r="U31" s="20" t="n">
        <v>1959</v>
      </c>
      <c r="V31" s="21" t="s">
        <v>143</v>
      </c>
    </row>
    <row r="32" customFormat="false" ht="39.55" hidden="false" customHeight="false" outlineLevel="0" collapsed="false">
      <c r="A32" s="19" t="s">
        <v>310</v>
      </c>
      <c r="B32" s="19" t="s">
        <v>25</v>
      </c>
      <c r="C32" s="19" t="s">
        <v>28</v>
      </c>
      <c r="D32" s="19" t="s">
        <v>311</v>
      </c>
      <c r="E32" s="19" t="s">
        <v>296</v>
      </c>
      <c r="F32" s="19" t="s">
        <v>30</v>
      </c>
      <c r="G32" s="20" t="n">
        <v>300</v>
      </c>
      <c r="H32" s="19" t="s">
        <v>10</v>
      </c>
      <c r="I32" s="20" t="n">
        <v>300</v>
      </c>
      <c r="J32" s="21"/>
      <c r="K32" s="21"/>
      <c r="L32" s="21"/>
      <c r="M32" s="20"/>
      <c r="N32" s="21" t="s">
        <v>312</v>
      </c>
      <c r="O32" s="21" t="s">
        <v>313</v>
      </c>
      <c r="P32" s="21" t="s">
        <v>312</v>
      </c>
      <c r="Q32" s="21" t="s">
        <v>314</v>
      </c>
      <c r="R32" s="20" t="n">
        <v>300</v>
      </c>
      <c r="S32" s="20" t="n">
        <v>7</v>
      </c>
      <c r="T32" s="20" t="n">
        <v>7</v>
      </c>
      <c r="U32" s="20" t="n">
        <v>293</v>
      </c>
      <c r="V32" s="21" t="s">
        <v>143</v>
      </c>
    </row>
    <row r="33" customFormat="false" ht="39.55" hidden="false" customHeight="false" outlineLevel="0" collapsed="false">
      <c r="A33" s="19" t="s">
        <v>315</v>
      </c>
      <c r="B33" s="19" t="s">
        <v>25</v>
      </c>
      <c r="C33" s="19" t="s">
        <v>42</v>
      </c>
      <c r="D33" s="19" t="s">
        <v>316</v>
      </c>
      <c r="E33" s="19" t="s">
        <v>317</v>
      </c>
      <c r="F33" s="19" t="s">
        <v>33</v>
      </c>
      <c r="G33" s="20" t="n">
        <v>500</v>
      </c>
      <c r="H33" s="19" t="s">
        <v>6</v>
      </c>
      <c r="I33" s="20" t="n">
        <v>-500</v>
      </c>
      <c r="J33" s="21" t="s">
        <v>318</v>
      </c>
      <c r="K33" s="21" t="s">
        <v>319</v>
      </c>
      <c r="L33" s="21" t="s">
        <v>320</v>
      </c>
      <c r="M33" s="20" t="n">
        <v>500</v>
      </c>
      <c r="N33" s="21" t="s">
        <v>321</v>
      </c>
      <c r="O33" s="21" t="s">
        <v>322</v>
      </c>
      <c r="P33" s="21" t="s">
        <v>321</v>
      </c>
      <c r="Q33" s="21" t="s">
        <v>323</v>
      </c>
      <c r="R33" s="20" t="n">
        <v>500</v>
      </c>
      <c r="S33" s="20" t="n">
        <v>11</v>
      </c>
      <c r="T33" s="20" t="n">
        <v>11</v>
      </c>
      <c r="U33" s="20" t="n">
        <v>489</v>
      </c>
      <c r="V33" s="21" t="s">
        <v>324</v>
      </c>
    </row>
    <row r="34" customFormat="false" ht="39.55" hidden="false" customHeight="false" outlineLevel="0" collapsed="false">
      <c r="A34" s="19" t="s">
        <v>325</v>
      </c>
      <c r="B34" s="19" t="s">
        <v>25</v>
      </c>
      <c r="C34" s="19" t="s">
        <v>42</v>
      </c>
      <c r="D34" s="19" t="s">
        <v>326</v>
      </c>
      <c r="E34" s="19" t="s">
        <v>317</v>
      </c>
      <c r="F34" s="19" t="s">
        <v>33</v>
      </c>
      <c r="G34" s="20" t="n">
        <v>250</v>
      </c>
      <c r="H34" s="19" t="s">
        <v>6</v>
      </c>
      <c r="I34" s="20" t="n">
        <v>-250</v>
      </c>
      <c r="J34" s="21" t="s">
        <v>327</v>
      </c>
      <c r="K34" s="21" t="s">
        <v>265</v>
      </c>
      <c r="L34" s="21" t="s">
        <v>328</v>
      </c>
      <c r="M34" s="20" t="n">
        <v>250</v>
      </c>
      <c r="N34" s="21" t="s">
        <v>329</v>
      </c>
      <c r="O34" s="21" t="s">
        <v>330</v>
      </c>
      <c r="P34" s="21" t="s">
        <v>329</v>
      </c>
      <c r="Q34" s="21" t="s">
        <v>331</v>
      </c>
      <c r="R34" s="20" t="n">
        <v>250</v>
      </c>
      <c r="S34" s="20" t="n">
        <v>6</v>
      </c>
      <c r="T34" s="20" t="n">
        <v>6</v>
      </c>
      <c r="U34" s="20" t="n">
        <v>244</v>
      </c>
      <c r="V34" s="21" t="s">
        <v>324</v>
      </c>
    </row>
    <row r="35" customFormat="false" ht="39.55" hidden="false" customHeight="false" outlineLevel="0" collapsed="false">
      <c r="A35" s="19" t="s">
        <v>332</v>
      </c>
      <c r="B35" s="19" t="s">
        <v>25</v>
      </c>
      <c r="C35" s="19" t="s">
        <v>42</v>
      </c>
      <c r="D35" s="19" t="s">
        <v>333</v>
      </c>
      <c r="E35" s="19" t="s">
        <v>317</v>
      </c>
      <c r="F35" s="19" t="s">
        <v>33</v>
      </c>
      <c r="G35" s="20" t="n">
        <v>100</v>
      </c>
      <c r="H35" s="19" t="s">
        <v>6</v>
      </c>
      <c r="I35" s="20" t="n">
        <v>-100</v>
      </c>
      <c r="J35" s="21" t="s">
        <v>334</v>
      </c>
      <c r="K35" s="21" t="s">
        <v>335</v>
      </c>
      <c r="L35" s="21" t="s">
        <v>336</v>
      </c>
      <c r="M35" s="20" t="n">
        <v>100</v>
      </c>
      <c r="N35" s="21" t="s">
        <v>337</v>
      </c>
      <c r="O35" s="21" t="s">
        <v>338</v>
      </c>
      <c r="P35" s="21" t="s">
        <v>337</v>
      </c>
      <c r="Q35" s="21" t="s">
        <v>339</v>
      </c>
      <c r="R35" s="20" t="n">
        <v>100</v>
      </c>
      <c r="S35" s="20" t="n">
        <v>3</v>
      </c>
      <c r="T35" s="20" t="n">
        <v>3</v>
      </c>
      <c r="U35" s="20" t="n">
        <v>97</v>
      </c>
      <c r="V35" s="21" t="s">
        <v>324</v>
      </c>
    </row>
    <row r="36" customFormat="false" ht="39.55" hidden="false" customHeight="false" outlineLevel="0" collapsed="false">
      <c r="A36" s="19" t="s">
        <v>340</v>
      </c>
      <c r="B36" s="19" t="s">
        <v>47</v>
      </c>
      <c r="C36" s="19" t="s">
        <v>49</v>
      </c>
      <c r="D36" s="19" t="s">
        <v>341</v>
      </c>
      <c r="E36" s="19" t="s">
        <v>342</v>
      </c>
      <c r="F36" s="19" t="s">
        <v>33</v>
      </c>
      <c r="G36" s="20" t="n">
        <v>2000</v>
      </c>
      <c r="H36" s="19" t="s">
        <v>9</v>
      </c>
      <c r="I36" s="20" t="n">
        <v>2000</v>
      </c>
      <c r="J36" s="21"/>
      <c r="K36" s="21"/>
      <c r="L36" s="21"/>
      <c r="M36" s="20"/>
      <c r="N36" s="21" t="s">
        <v>343</v>
      </c>
      <c r="O36" s="21" t="s">
        <v>344</v>
      </c>
      <c r="P36" s="21" t="s">
        <v>343</v>
      </c>
      <c r="Q36" s="21" t="s">
        <v>345</v>
      </c>
      <c r="R36" s="20" t="n">
        <v>2000</v>
      </c>
      <c r="S36" s="20" t="n">
        <v>41</v>
      </c>
      <c r="T36" s="20" t="n">
        <v>41</v>
      </c>
      <c r="U36" s="20" t="n">
        <v>1959</v>
      </c>
      <c r="V36" s="21" t="s">
        <v>143</v>
      </c>
    </row>
    <row r="37" customFormat="false" ht="39.55" hidden="false" customHeight="false" outlineLevel="0" collapsed="false">
      <c r="A37" s="19" t="s">
        <v>346</v>
      </c>
      <c r="B37" s="19" t="s">
        <v>47</v>
      </c>
      <c r="C37" s="19" t="s">
        <v>49</v>
      </c>
      <c r="D37" s="19" t="s">
        <v>347</v>
      </c>
      <c r="E37" s="19" t="s">
        <v>342</v>
      </c>
      <c r="F37" s="19" t="s">
        <v>33</v>
      </c>
      <c r="G37" s="20" t="n">
        <v>100</v>
      </c>
      <c r="H37" s="19" t="s">
        <v>9</v>
      </c>
      <c r="I37" s="20" t="n">
        <v>100</v>
      </c>
      <c r="J37" s="21"/>
      <c r="K37" s="21"/>
      <c r="L37" s="21"/>
      <c r="M37" s="20"/>
      <c r="N37" s="21" t="s">
        <v>348</v>
      </c>
      <c r="O37" s="21" t="s">
        <v>349</v>
      </c>
      <c r="P37" s="21" t="s">
        <v>348</v>
      </c>
      <c r="Q37" s="21" t="s">
        <v>350</v>
      </c>
      <c r="R37" s="20" t="n">
        <v>100</v>
      </c>
      <c r="S37" s="20" t="n">
        <v>3</v>
      </c>
      <c r="T37" s="20" t="n">
        <v>3</v>
      </c>
      <c r="U37" s="20" t="n">
        <v>97</v>
      </c>
      <c r="V37" s="21" t="s">
        <v>143</v>
      </c>
    </row>
    <row r="38" customFormat="false" ht="39.55" hidden="false" customHeight="false" outlineLevel="0" collapsed="false">
      <c r="A38" s="19" t="s">
        <v>351</v>
      </c>
      <c r="B38" s="19" t="s">
        <v>47</v>
      </c>
      <c r="C38" s="19" t="s">
        <v>49</v>
      </c>
      <c r="D38" s="19" t="s">
        <v>352</v>
      </c>
      <c r="E38" s="19" t="s">
        <v>342</v>
      </c>
      <c r="F38" s="19" t="s">
        <v>33</v>
      </c>
      <c r="G38" s="20" t="n">
        <v>500</v>
      </c>
      <c r="H38" s="19" t="s">
        <v>9</v>
      </c>
      <c r="I38" s="20" t="n">
        <v>500</v>
      </c>
      <c r="J38" s="21"/>
      <c r="K38" s="21"/>
      <c r="L38" s="21"/>
      <c r="M38" s="20"/>
      <c r="N38" s="21" t="s">
        <v>353</v>
      </c>
      <c r="O38" s="21" t="s">
        <v>354</v>
      </c>
      <c r="P38" s="21" t="s">
        <v>353</v>
      </c>
      <c r="Q38" s="21" t="s">
        <v>355</v>
      </c>
      <c r="R38" s="20" t="n">
        <v>500</v>
      </c>
      <c r="S38" s="20" t="n">
        <v>11</v>
      </c>
      <c r="T38" s="20" t="n">
        <v>11</v>
      </c>
      <c r="U38" s="20" t="n">
        <v>489</v>
      </c>
      <c r="V38" s="21" t="s">
        <v>143</v>
      </c>
    </row>
    <row r="39" customFormat="false" ht="39.55" hidden="false" customHeight="false" outlineLevel="0" collapsed="false">
      <c r="A39" s="19" t="s">
        <v>356</v>
      </c>
      <c r="B39" s="19" t="s">
        <v>47</v>
      </c>
      <c r="C39" s="19" t="s">
        <v>46</v>
      </c>
      <c r="D39" s="19" t="s">
        <v>357</v>
      </c>
      <c r="E39" s="19" t="s">
        <v>358</v>
      </c>
      <c r="F39" s="19" t="s">
        <v>33</v>
      </c>
      <c r="G39" s="20" t="n">
        <v>2000</v>
      </c>
      <c r="H39" s="19" t="s">
        <v>8</v>
      </c>
      <c r="I39" s="20" t="n">
        <v>-2000</v>
      </c>
      <c r="J39" s="21" t="s">
        <v>359</v>
      </c>
      <c r="K39" s="21" t="s">
        <v>360</v>
      </c>
      <c r="L39" s="21" t="s">
        <v>361</v>
      </c>
      <c r="M39" s="20" t="n">
        <v>2000</v>
      </c>
      <c r="N39" s="21" t="s">
        <v>362</v>
      </c>
      <c r="O39" s="21"/>
      <c r="P39" s="21"/>
      <c r="Q39" s="21"/>
      <c r="R39" s="20"/>
      <c r="S39" s="20"/>
      <c r="T39" s="20"/>
      <c r="U39" s="20"/>
      <c r="V39" s="21"/>
    </row>
    <row r="40" customFormat="false" ht="39.55" hidden="false" customHeight="false" outlineLevel="0" collapsed="false">
      <c r="A40" s="19" t="s">
        <v>363</v>
      </c>
      <c r="B40" s="19" t="s">
        <v>47</v>
      </c>
      <c r="C40" s="19" t="s">
        <v>46</v>
      </c>
      <c r="D40" s="19" t="s">
        <v>364</v>
      </c>
      <c r="E40" s="19" t="s">
        <v>358</v>
      </c>
      <c r="F40" s="19" t="s">
        <v>33</v>
      </c>
      <c r="G40" s="20" t="n">
        <v>1500</v>
      </c>
      <c r="H40" s="19" t="s">
        <v>8</v>
      </c>
      <c r="I40" s="20" t="n">
        <v>-1500</v>
      </c>
      <c r="J40" s="21" t="s">
        <v>365</v>
      </c>
      <c r="K40" s="21" t="s">
        <v>125</v>
      </c>
      <c r="L40" s="21" t="s">
        <v>366</v>
      </c>
      <c r="M40" s="20" t="n">
        <v>1500</v>
      </c>
      <c r="N40" s="21" t="s">
        <v>367</v>
      </c>
      <c r="O40" s="21"/>
      <c r="P40" s="21"/>
      <c r="Q40" s="21"/>
      <c r="R40" s="20"/>
      <c r="S40" s="20"/>
      <c r="T40" s="20"/>
      <c r="U40" s="20"/>
      <c r="V40" s="21"/>
    </row>
    <row r="41" customFormat="false" ht="39.55" hidden="false" customHeight="false" outlineLevel="0" collapsed="false">
      <c r="A41" s="19" t="s">
        <v>368</v>
      </c>
      <c r="B41" s="19" t="s">
        <v>47</v>
      </c>
      <c r="C41" s="19" t="s">
        <v>46</v>
      </c>
      <c r="D41" s="19" t="s">
        <v>369</v>
      </c>
      <c r="E41" s="19" t="s">
        <v>358</v>
      </c>
      <c r="F41" s="19" t="s">
        <v>33</v>
      </c>
      <c r="G41" s="20" t="n">
        <v>150</v>
      </c>
      <c r="H41" s="19" t="s">
        <v>8</v>
      </c>
      <c r="I41" s="20" t="n">
        <v>-150</v>
      </c>
      <c r="J41" s="21" t="s">
        <v>370</v>
      </c>
      <c r="K41" s="21" t="s">
        <v>371</v>
      </c>
      <c r="L41" s="21" t="s">
        <v>372</v>
      </c>
      <c r="M41" s="20" t="n">
        <v>150</v>
      </c>
      <c r="N41" s="21" t="s">
        <v>373</v>
      </c>
      <c r="O41" s="21"/>
      <c r="P41" s="21"/>
      <c r="Q41" s="21"/>
      <c r="R41" s="20"/>
      <c r="S41" s="20"/>
      <c r="T41" s="20"/>
      <c r="U41" s="20"/>
      <c r="V41" s="21"/>
    </row>
    <row r="42" customFormat="false" ht="26.85" hidden="false" customHeight="false" outlineLevel="0" collapsed="false">
      <c r="A42" s="19" t="s">
        <v>374</v>
      </c>
      <c r="B42" s="19" t="s">
        <v>52</v>
      </c>
      <c r="C42" s="19" t="s">
        <v>54</v>
      </c>
      <c r="D42" s="19" t="s">
        <v>375</v>
      </c>
      <c r="E42" s="19" t="s">
        <v>376</v>
      </c>
      <c r="F42" s="19" t="s">
        <v>27</v>
      </c>
      <c r="G42" s="20" t="n">
        <v>0</v>
      </c>
      <c r="H42" s="19"/>
      <c r="I42" s="20" t="n">
        <v>0</v>
      </c>
      <c r="J42" s="21" t="s">
        <v>377</v>
      </c>
      <c r="K42" s="21" t="s">
        <v>378</v>
      </c>
      <c r="L42" s="21" t="s">
        <v>379</v>
      </c>
      <c r="M42" s="20" t="n">
        <v>20</v>
      </c>
      <c r="N42" s="21" t="s">
        <v>380</v>
      </c>
      <c r="O42" s="21" t="s">
        <v>381</v>
      </c>
      <c r="P42" s="21" t="s">
        <v>382</v>
      </c>
      <c r="Q42" s="21" t="s">
        <v>383</v>
      </c>
      <c r="R42" s="20" t="n">
        <v>20</v>
      </c>
      <c r="S42" s="20" t="n">
        <v>1.4</v>
      </c>
      <c r="T42" s="20" t="n">
        <v>1.4</v>
      </c>
      <c r="U42" s="20" t="n">
        <v>18.6</v>
      </c>
      <c r="V42" s="21" t="s">
        <v>143</v>
      </c>
    </row>
    <row r="43" customFormat="false" ht="26.85" hidden="false" customHeight="false" outlineLevel="0" collapsed="false">
      <c r="A43" s="19" t="s">
        <v>384</v>
      </c>
      <c r="B43" s="19" t="s">
        <v>52</v>
      </c>
      <c r="C43" s="19" t="s">
        <v>54</v>
      </c>
      <c r="D43" s="19" t="s">
        <v>385</v>
      </c>
      <c r="E43" s="19" t="s">
        <v>376</v>
      </c>
      <c r="F43" s="19" t="s">
        <v>27</v>
      </c>
      <c r="G43" s="20" t="n">
        <v>0</v>
      </c>
      <c r="H43" s="19"/>
      <c r="I43" s="20" t="n">
        <v>0</v>
      </c>
      <c r="J43" s="21" t="s">
        <v>386</v>
      </c>
      <c r="K43" s="21" t="s">
        <v>387</v>
      </c>
      <c r="L43" s="21" t="s">
        <v>388</v>
      </c>
      <c r="M43" s="20" t="n">
        <v>200</v>
      </c>
      <c r="N43" s="21" t="s">
        <v>389</v>
      </c>
      <c r="O43" s="21" t="s">
        <v>390</v>
      </c>
      <c r="P43" s="21" t="s">
        <v>391</v>
      </c>
      <c r="Q43" s="21" t="s">
        <v>392</v>
      </c>
      <c r="R43" s="20" t="n">
        <v>200</v>
      </c>
      <c r="S43" s="20" t="n">
        <v>5</v>
      </c>
      <c r="T43" s="20" t="n">
        <v>5</v>
      </c>
      <c r="U43" s="20" t="n">
        <v>195</v>
      </c>
      <c r="V43" s="21" t="s">
        <v>143</v>
      </c>
    </row>
    <row r="44" customFormat="false" ht="26.85" hidden="false" customHeight="false" outlineLevel="0" collapsed="false">
      <c r="A44" s="19" t="s">
        <v>393</v>
      </c>
      <c r="B44" s="19" t="s">
        <v>52</v>
      </c>
      <c r="C44" s="19" t="s">
        <v>54</v>
      </c>
      <c r="D44" s="19" t="s">
        <v>394</v>
      </c>
      <c r="E44" s="19" t="s">
        <v>376</v>
      </c>
      <c r="F44" s="19" t="s">
        <v>27</v>
      </c>
      <c r="G44" s="20" t="n">
        <v>0</v>
      </c>
      <c r="H44" s="19"/>
      <c r="I44" s="20" t="n">
        <v>0</v>
      </c>
      <c r="J44" s="21" t="s">
        <v>395</v>
      </c>
      <c r="K44" s="21" t="s">
        <v>396</v>
      </c>
      <c r="L44" s="21" t="s">
        <v>397</v>
      </c>
      <c r="M44" s="20" t="n">
        <v>100</v>
      </c>
      <c r="N44" s="21" t="s">
        <v>398</v>
      </c>
      <c r="O44" s="21" t="s">
        <v>399</v>
      </c>
      <c r="P44" s="21" t="s">
        <v>400</v>
      </c>
      <c r="Q44" s="21" t="s">
        <v>401</v>
      </c>
      <c r="R44" s="20" t="n">
        <v>100</v>
      </c>
      <c r="S44" s="20" t="n">
        <v>3</v>
      </c>
      <c r="T44" s="20" t="n">
        <v>3</v>
      </c>
      <c r="U44" s="20" t="n">
        <v>97</v>
      </c>
      <c r="V44" s="21" t="s">
        <v>143</v>
      </c>
    </row>
    <row r="45" customFormat="false" ht="26.85" hidden="false" customHeight="false" outlineLevel="0" collapsed="false">
      <c r="A45" s="19" t="s">
        <v>402</v>
      </c>
      <c r="B45" s="19" t="s">
        <v>52</v>
      </c>
      <c r="C45" s="19" t="s">
        <v>54</v>
      </c>
      <c r="D45" s="19" t="s">
        <v>403</v>
      </c>
      <c r="E45" s="19" t="s">
        <v>376</v>
      </c>
      <c r="F45" s="19" t="s">
        <v>27</v>
      </c>
      <c r="G45" s="20" t="n">
        <v>0</v>
      </c>
      <c r="H45" s="19"/>
      <c r="I45" s="20" t="n">
        <v>0</v>
      </c>
      <c r="J45" s="21" t="s">
        <v>404</v>
      </c>
      <c r="K45" s="21" t="s">
        <v>405</v>
      </c>
      <c r="L45" s="21" t="s">
        <v>406</v>
      </c>
      <c r="M45" s="20" t="n">
        <v>50</v>
      </c>
      <c r="N45" s="21" t="s">
        <v>407</v>
      </c>
      <c r="O45" s="21" t="s">
        <v>408</v>
      </c>
      <c r="P45" s="21" t="s">
        <v>409</v>
      </c>
      <c r="Q45" s="21" t="s">
        <v>410</v>
      </c>
      <c r="R45" s="20" t="n">
        <v>50</v>
      </c>
      <c r="S45" s="20" t="n">
        <v>2</v>
      </c>
      <c r="T45" s="20" t="n">
        <v>2</v>
      </c>
      <c r="U45" s="20" t="n">
        <v>48</v>
      </c>
      <c r="V45" s="21" t="s">
        <v>143</v>
      </c>
    </row>
    <row r="46" customFormat="false" ht="26.85" hidden="false" customHeight="false" outlineLevel="0" collapsed="false">
      <c r="A46" s="19" t="s">
        <v>411</v>
      </c>
      <c r="B46" s="19" t="s">
        <v>52</v>
      </c>
      <c r="C46" s="19" t="s">
        <v>54</v>
      </c>
      <c r="D46" s="19" t="s">
        <v>412</v>
      </c>
      <c r="E46" s="19" t="s">
        <v>376</v>
      </c>
      <c r="F46" s="19" t="s">
        <v>27</v>
      </c>
      <c r="G46" s="20" t="n">
        <v>0</v>
      </c>
      <c r="H46" s="19"/>
      <c r="I46" s="20" t="n">
        <v>0</v>
      </c>
      <c r="J46" s="21" t="s">
        <v>413</v>
      </c>
      <c r="K46" s="21" t="s">
        <v>414</v>
      </c>
      <c r="L46" s="21" t="s">
        <v>415</v>
      </c>
      <c r="M46" s="20" t="n">
        <v>100</v>
      </c>
      <c r="N46" s="21" t="s">
        <v>416</v>
      </c>
      <c r="O46" s="21" t="s">
        <v>417</v>
      </c>
      <c r="P46" s="21" t="s">
        <v>418</v>
      </c>
      <c r="Q46" s="21" t="s">
        <v>419</v>
      </c>
      <c r="R46" s="20" t="n">
        <v>100</v>
      </c>
      <c r="S46" s="20" t="n">
        <v>3</v>
      </c>
      <c r="T46" s="20" t="n">
        <v>3</v>
      </c>
      <c r="U46" s="20" t="n">
        <v>97</v>
      </c>
      <c r="V46" s="21" t="s">
        <v>143</v>
      </c>
    </row>
    <row r="47" customFormat="false" ht="26.85" hidden="false" customHeight="false" outlineLevel="0" collapsed="false">
      <c r="A47" s="19" t="s">
        <v>420</v>
      </c>
      <c r="B47" s="19" t="s">
        <v>52</v>
      </c>
      <c r="C47" s="19" t="s">
        <v>54</v>
      </c>
      <c r="D47" s="19" t="s">
        <v>421</v>
      </c>
      <c r="E47" s="19" t="s">
        <v>376</v>
      </c>
      <c r="F47" s="19" t="s">
        <v>27</v>
      </c>
      <c r="G47" s="20" t="n">
        <v>0</v>
      </c>
      <c r="H47" s="19"/>
      <c r="I47" s="20" t="n">
        <v>0</v>
      </c>
      <c r="J47" s="21" t="s">
        <v>422</v>
      </c>
      <c r="K47" s="21" t="s">
        <v>423</v>
      </c>
      <c r="L47" s="21" t="s">
        <v>424</v>
      </c>
      <c r="M47" s="20" t="n">
        <v>50</v>
      </c>
      <c r="N47" s="21" t="s">
        <v>425</v>
      </c>
      <c r="O47" s="21" t="s">
        <v>426</v>
      </c>
      <c r="P47" s="21" t="s">
        <v>427</v>
      </c>
      <c r="Q47" s="21" t="s">
        <v>428</v>
      </c>
      <c r="R47" s="20" t="n">
        <v>50</v>
      </c>
      <c r="S47" s="20" t="n">
        <v>2</v>
      </c>
      <c r="T47" s="20" t="n">
        <v>2</v>
      </c>
      <c r="U47" s="20" t="n">
        <v>48</v>
      </c>
      <c r="V47" s="21" t="s">
        <v>143</v>
      </c>
    </row>
    <row r="48" customFormat="false" ht="26.85" hidden="false" customHeight="false" outlineLevel="0" collapsed="false">
      <c r="A48" s="19" t="s">
        <v>429</v>
      </c>
      <c r="B48" s="19" t="s">
        <v>52</v>
      </c>
      <c r="C48" s="19" t="s">
        <v>51</v>
      </c>
      <c r="D48" s="19" t="s">
        <v>430</v>
      </c>
      <c r="E48" s="19" t="s">
        <v>431</v>
      </c>
      <c r="F48" s="19" t="s">
        <v>33</v>
      </c>
      <c r="G48" s="20" t="n">
        <v>0.01</v>
      </c>
      <c r="H48" s="19" t="s">
        <v>14</v>
      </c>
      <c r="I48" s="20" t="n">
        <v>-0.01</v>
      </c>
      <c r="J48" s="21" t="s">
        <v>432</v>
      </c>
      <c r="K48" s="21" t="s">
        <v>289</v>
      </c>
      <c r="L48" s="21" t="s">
        <v>433</v>
      </c>
      <c r="M48" s="20" t="n">
        <v>500</v>
      </c>
      <c r="N48" s="21" t="s">
        <v>434</v>
      </c>
      <c r="O48" s="21" t="s">
        <v>435</v>
      </c>
      <c r="P48" s="21" t="s">
        <v>434</v>
      </c>
      <c r="Q48" s="21" t="s">
        <v>436</v>
      </c>
      <c r="R48" s="20" t="n">
        <v>499.99</v>
      </c>
      <c r="S48" s="20" t="n">
        <v>11</v>
      </c>
      <c r="T48" s="20" t="n">
        <v>11</v>
      </c>
      <c r="U48" s="20" t="n">
        <v>488.99</v>
      </c>
      <c r="V48" s="21" t="s">
        <v>143</v>
      </c>
    </row>
    <row r="49" customFormat="false" ht="26.85" hidden="false" customHeight="false" outlineLevel="0" collapsed="false">
      <c r="A49" s="19" t="s">
        <v>437</v>
      </c>
      <c r="B49" s="19" t="s">
        <v>52</v>
      </c>
      <c r="C49" s="19" t="s">
        <v>51</v>
      </c>
      <c r="D49" s="19" t="s">
        <v>438</v>
      </c>
      <c r="E49" s="19" t="s">
        <v>431</v>
      </c>
      <c r="F49" s="19" t="s">
        <v>33</v>
      </c>
      <c r="G49" s="20" t="n">
        <v>0.01</v>
      </c>
      <c r="H49" s="19" t="s">
        <v>14</v>
      </c>
      <c r="I49" s="20" t="n">
        <v>-0.01</v>
      </c>
      <c r="J49" s="21" t="s">
        <v>439</v>
      </c>
      <c r="K49" s="21" t="s">
        <v>440</v>
      </c>
      <c r="L49" s="21" t="s">
        <v>441</v>
      </c>
      <c r="M49" s="20" t="n">
        <v>2000</v>
      </c>
      <c r="N49" s="21" t="s">
        <v>442</v>
      </c>
      <c r="O49" s="21" t="s">
        <v>443</v>
      </c>
      <c r="P49" s="21" t="s">
        <v>442</v>
      </c>
      <c r="Q49" s="21" t="s">
        <v>444</v>
      </c>
      <c r="R49" s="20" t="n">
        <v>1999.99</v>
      </c>
      <c r="S49" s="20" t="n">
        <v>41</v>
      </c>
      <c r="T49" s="20" t="n">
        <v>41</v>
      </c>
      <c r="U49" s="20" t="n">
        <v>1958.99</v>
      </c>
      <c r="V49" s="21" t="s">
        <v>143</v>
      </c>
    </row>
    <row r="50" customFormat="false" ht="26.85" hidden="false" customHeight="false" outlineLevel="0" collapsed="false">
      <c r="A50" s="19" t="s">
        <v>445</v>
      </c>
      <c r="B50" s="19" t="s">
        <v>52</v>
      </c>
      <c r="C50" s="19" t="s">
        <v>51</v>
      </c>
      <c r="D50" s="19" t="s">
        <v>446</v>
      </c>
      <c r="E50" s="19" t="s">
        <v>431</v>
      </c>
      <c r="F50" s="19" t="s">
        <v>33</v>
      </c>
      <c r="G50" s="20" t="n">
        <v>0.01</v>
      </c>
      <c r="H50" s="19" t="s">
        <v>14</v>
      </c>
      <c r="I50" s="20" t="n">
        <v>-0.01</v>
      </c>
      <c r="J50" s="21" t="s">
        <v>447</v>
      </c>
      <c r="K50" s="21" t="s">
        <v>405</v>
      </c>
      <c r="L50" s="21" t="s">
        <v>448</v>
      </c>
      <c r="M50" s="20" t="n">
        <v>100</v>
      </c>
      <c r="N50" s="21" t="s">
        <v>449</v>
      </c>
      <c r="O50" s="21" t="s">
        <v>450</v>
      </c>
      <c r="P50" s="21" t="s">
        <v>449</v>
      </c>
      <c r="Q50" s="21" t="s">
        <v>451</v>
      </c>
      <c r="R50" s="20" t="n">
        <v>99.99</v>
      </c>
      <c r="S50" s="20" t="n">
        <v>3</v>
      </c>
      <c r="T50" s="20" t="n">
        <v>3</v>
      </c>
      <c r="U50" s="20" t="n">
        <v>96.99</v>
      </c>
      <c r="V50" s="21" t="s">
        <v>143</v>
      </c>
    </row>
  </sheetData>
  <autoFilter ref="A1:V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3" t="s">
        <v>90</v>
      </c>
      <c r="B1" s="3" t="s">
        <v>91</v>
      </c>
      <c r="C1" s="3" t="s">
        <v>92</v>
      </c>
      <c r="D1" s="3" t="s">
        <v>452</v>
      </c>
      <c r="E1" s="3" t="s">
        <v>453</v>
      </c>
      <c r="F1" s="3" t="s">
        <v>454</v>
      </c>
      <c r="G1" s="3" t="s">
        <v>94</v>
      </c>
      <c r="H1" s="3" t="s">
        <v>455</v>
      </c>
    </row>
    <row r="2" customFormat="false" ht="15" hidden="false" customHeight="false" outlineLevel="0" collapsed="false">
      <c r="A2" s="17" t="s">
        <v>456</v>
      </c>
      <c r="B2" s="17" t="s">
        <v>457</v>
      </c>
      <c r="C2" s="17" t="s">
        <v>458</v>
      </c>
      <c r="D2" s="22" t="n">
        <v>150</v>
      </c>
      <c r="E2" s="17" t="s">
        <v>3</v>
      </c>
      <c r="F2" s="17" t="s">
        <v>459</v>
      </c>
      <c r="G2" s="17" t="s">
        <v>460</v>
      </c>
      <c r="H2" s="17" t="s">
        <v>461</v>
      </c>
    </row>
    <row r="3" customFormat="false" ht="15" hidden="false" customHeight="false" outlineLevel="0" collapsed="false">
      <c r="A3" s="17" t="s">
        <v>462</v>
      </c>
      <c r="B3" s="17" t="s">
        <v>463</v>
      </c>
      <c r="C3" s="17" t="s">
        <v>464</v>
      </c>
      <c r="D3" s="22" t="n">
        <v>1500</v>
      </c>
      <c r="E3" s="17" t="s">
        <v>3</v>
      </c>
      <c r="F3" s="17" t="s">
        <v>459</v>
      </c>
      <c r="G3" s="17" t="s">
        <v>465</v>
      </c>
      <c r="H3" s="17" t="s">
        <v>461</v>
      </c>
    </row>
    <row r="4" customFormat="false" ht="15" hidden="false" customHeight="false" outlineLevel="0" collapsed="false">
      <c r="A4" s="17" t="s">
        <v>466</v>
      </c>
      <c r="B4" s="17" t="s">
        <v>467</v>
      </c>
      <c r="C4" s="17" t="s">
        <v>468</v>
      </c>
      <c r="D4" s="22" t="n">
        <v>500</v>
      </c>
      <c r="E4" s="17" t="s">
        <v>3</v>
      </c>
      <c r="F4" s="17" t="s">
        <v>459</v>
      </c>
      <c r="G4" s="17" t="s">
        <v>469</v>
      </c>
      <c r="H4" s="17" t="s">
        <v>461</v>
      </c>
    </row>
    <row r="5" customFormat="false" ht="15" hidden="false" customHeight="false" outlineLevel="0" collapsed="false">
      <c r="A5" s="17" t="s">
        <v>470</v>
      </c>
      <c r="B5" s="17" t="s">
        <v>471</v>
      </c>
      <c r="C5" s="17" t="s">
        <v>472</v>
      </c>
      <c r="D5" s="22" t="n">
        <v>250</v>
      </c>
      <c r="E5" s="17" t="s">
        <v>3</v>
      </c>
      <c r="F5" s="17" t="s">
        <v>459</v>
      </c>
      <c r="G5" s="17" t="s">
        <v>473</v>
      </c>
      <c r="H5" s="17" t="s">
        <v>461</v>
      </c>
    </row>
    <row r="6" customFormat="false" ht="15" hidden="false" customHeight="false" outlineLevel="0" collapsed="false">
      <c r="A6" s="17" t="s">
        <v>474</v>
      </c>
      <c r="B6" s="17" t="s">
        <v>319</v>
      </c>
      <c r="C6" s="17" t="s">
        <v>475</v>
      </c>
      <c r="D6" s="22" t="n">
        <v>500</v>
      </c>
      <c r="E6" s="17" t="s">
        <v>3</v>
      </c>
      <c r="F6" s="17" t="s">
        <v>459</v>
      </c>
      <c r="G6" s="17" t="s">
        <v>476</v>
      </c>
      <c r="H6" s="17" t="s">
        <v>461</v>
      </c>
    </row>
    <row r="7" customFormat="false" ht="15" hidden="false" customHeight="false" outlineLevel="0" collapsed="false">
      <c r="A7" s="17" t="s">
        <v>477</v>
      </c>
      <c r="B7" s="17" t="s">
        <v>478</v>
      </c>
      <c r="C7" s="17" t="s">
        <v>479</v>
      </c>
      <c r="D7" s="22" t="n">
        <v>100</v>
      </c>
      <c r="E7" s="17" t="s">
        <v>3</v>
      </c>
      <c r="F7" s="17" t="s">
        <v>459</v>
      </c>
      <c r="G7" s="17" t="s">
        <v>480</v>
      </c>
      <c r="H7" s="17" t="s">
        <v>481</v>
      </c>
    </row>
    <row r="8" customFormat="false" ht="15" hidden="false" customHeight="false" outlineLevel="0" collapsed="false">
      <c r="A8" s="17" t="s">
        <v>482</v>
      </c>
      <c r="B8" s="17" t="s">
        <v>240</v>
      </c>
      <c r="C8" s="17" t="s">
        <v>483</v>
      </c>
      <c r="D8" s="22" t="n">
        <v>1500</v>
      </c>
      <c r="E8" s="17" t="s">
        <v>3</v>
      </c>
      <c r="F8" s="17" t="s">
        <v>459</v>
      </c>
      <c r="G8" s="17" t="s">
        <v>484</v>
      </c>
      <c r="H8" s="17" t="s">
        <v>461</v>
      </c>
    </row>
    <row r="9" customFormat="false" ht="15" hidden="false" customHeight="false" outlineLevel="0" collapsed="false">
      <c r="A9" s="17" t="s">
        <v>485</v>
      </c>
      <c r="B9" s="17" t="s">
        <v>360</v>
      </c>
      <c r="C9" s="17" t="s">
        <v>486</v>
      </c>
      <c r="D9" s="22" t="n">
        <v>500</v>
      </c>
      <c r="E9" s="17" t="s">
        <v>3</v>
      </c>
      <c r="F9" s="17" t="s">
        <v>459</v>
      </c>
      <c r="G9" s="17" t="s">
        <v>487</v>
      </c>
      <c r="H9" s="17" t="s">
        <v>461</v>
      </c>
    </row>
    <row r="10" customFormat="false" ht="15" hidden="false" customHeight="false" outlineLevel="0" collapsed="false">
      <c r="A10" s="17" t="s">
        <v>488</v>
      </c>
      <c r="B10" s="17" t="s">
        <v>113</v>
      </c>
      <c r="C10" s="17" t="s">
        <v>489</v>
      </c>
      <c r="D10" s="22" t="n">
        <v>100</v>
      </c>
      <c r="E10" s="17" t="s">
        <v>3</v>
      </c>
      <c r="F10" s="17" t="s">
        <v>459</v>
      </c>
      <c r="G10" s="17" t="s">
        <v>490</v>
      </c>
      <c r="H10" s="17" t="s">
        <v>461</v>
      </c>
    </row>
    <row r="11" customFormat="false" ht="15" hidden="false" customHeight="false" outlineLevel="0" collapsed="false">
      <c r="A11" s="17" t="s">
        <v>491</v>
      </c>
      <c r="B11" s="17" t="s">
        <v>492</v>
      </c>
      <c r="C11" s="17" t="s">
        <v>493</v>
      </c>
      <c r="D11" s="22" t="n">
        <v>1500</v>
      </c>
      <c r="E11" s="17" t="s">
        <v>3</v>
      </c>
      <c r="F11" s="17" t="s">
        <v>459</v>
      </c>
      <c r="G11" s="17" t="s">
        <v>494</v>
      </c>
      <c r="H11" s="17" t="s">
        <v>461</v>
      </c>
    </row>
    <row r="12" customFormat="false" ht="15" hidden="false" customHeight="false" outlineLevel="0" collapsed="false">
      <c r="A12" s="17" t="s">
        <v>495</v>
      </c>
      <c r="B12" s="17" t="s">
        <v>496</v>
      </c>
      <c r="C12" s="17" t="s">
        <v>497</v>
      </c>
      <c r="D12" s="22" t="n">
        <v>20</v>
      </c>
      <c r="E12" s="17" t="s">
        <v>3</v>
      </c>
      <c r="F12" s="17" t="s">
        <v>459</v>
      </c>
      <c r="G12" s="17" t="s">
        <v>498</v>
      </c>
      <c r="H12" s="17" t="s">
        <v>461</v>
      </c>
    </row>
    <row r="13" customFormat="false" ht="15" hidden="false" customHeight="false" outlineLevel="0" collapsed="false">
      <c r="A13" s="17" t="s">
        <v>499</v>
      </c>
      <c r="B13" s="17" t="s">
        <v>206</v>
      </c>
      <c r="C13" s="17" t="s">
        <v>500</v>
      </c>
      <c r="D13" s="22" t="n">
        <v>150</v>
      </c>
      <c r="E13" s="17" t="s">
        <v>3</v>
      </c>
      <c r="F13" s="17" t="s">
        <v>459</v>
      </c>
      <c r="G13" s="17" t="s">
        <v>501</v>
      </c>
      <c r="H13" s="17" t="s">
        <v>461</v>
      </c>
    </row>
    <row r="14" customFormat="false" ht="15" hidden="false" customHeight="false" outlineLevel="0" collapsed="false">
      <c r="A14" s="17" t="s">
        <v>502</v>
      </c>
      <c r="B14" s="17" t="s">
        <v>503</v>
      </c>
      <c r="C14" s="17" t="s">
        <v>504</v>
      </c>
      <c r="D14" s="22" t="n">
        <v>100</v>
      </c>
      <c r="E14" s="17" t="s">
        <v>3</v>
      </c>
      <c r="F14" s="17" t="s">
        <v>459</v>
      </c>
      <c r="G14" s="17" t="s">
        <v>505</v>
      </c>
      <c r="H14" s="17" t="s">
        <v>461</v>
      </c>
    </row>
    <row r="15" customFormat="false" ht="15" hidden="false" customHeight="false" outlineLevel="0" collapsed="false">
      <c r="A15" s="17" t="s">
        <v>506</v>
      </c>
      <c r="B15" s="17" t="s">
        <v>507</v>
      </c>
      <c r="C15" s="17" t="s">
        <v>508</v>
      </c>
      <c r="D15" s="22" t="n">
        <v>100</v>
      </c>
      <c r="E15" s="17" t="s">
        <v>3</v>
      </c>
      <c r="F15" s="17" t="s">
        <v>459</v>
      </c>
      <c r="G15" s="17" t="s">
        <v>509</v>
      </c>
      <c r="H15" s="17" t="s">
        <v>461</v>
      </c>
    </row>
    <row r="16" customFormat="false" ht="15" hidden="false" customHeight="false" outlineLevel="0" collapsed="false">
      <c r="A16" s="17" t="s">
        <v>510</v>
      </c>
      <c r="B16" s="17" t="s">
        <v>511</v>
      </c>
      <c r="C16" s="17" t="s">
        <v>512</v>
      </c>
      <c r="D16" s="22" t="n">
        <v>100</v>
      </c>
      <c r="E16" s="17" t="s">
        <v>3</v>
      </c>
      <c r="F16" s="17" t="s">
        <v>459</v>
      </c>
      <c r="G16" s="17" t="s">
        <v>513</v>
      </c>
      <c r="H16" s="17" t="s">
        <v>461</v>
      </c>
    </row>
    <row r="17" customFormat="false" ht="15" hidden="false" customHeight="false" outlineLevel="0" collapsed="false">
      <c r="A17" s="17" t="s">
        <v>514</v>
      </c>
      <c r="B17" s="17" t="s">
        <v>240</v>
      </c>
      <c r="C17" s="17" t="s">
        <v>515</v>
      </c>
      <c r="D17" s="22" t="n">
        <v>300</v>
      </c>
      <c r="E17" s="17" t="s">
        <v>3</v>
      </c>
      <c r="F17" s="17" t="s">
        <v>459</v>
      </c>
      <c r="G17" s="17" t="s">
        <v>516</v>
      </c>
      <c r="H17" s="17" t="s">
        <v>461</v>
      </c>
    </row>
    <row r="18" customFormat="false" ht="15" hidden="false" customHeight="false" outlineLevel="0" collapsed="false">
      <c r="A18" s="17" t="s">
        <v>517</v>
      </c>
      <c r="B18" s="17" t="s">
        <v>150</v>
      </c>
      <c r="C18" s="17" t="s">
        <v>518</v>
      </c>
      <c r="D18" s="22" t="n">
        <v>100</v>
      </c>
      <c r="E18" s="17" t="s">
        <v>3</v>
      </c>
      <c r="F18" s="17" t="s">
        <v>459</v>
      </c>
      <c r="G18" s="17" t="s">
        <v>519</v>
      </c>
      <c r="H18" s="17" t="s">
        <v>461</v>
      </c>
    </row>
    <row r="19" customFormat="false" ht="15" hidden="false" customHeight="false" outlineLevel="0" collapsed="false">
      <c r="A19" s="17" t="s">
        <v>520</v>
      </c>
      <c r="B19" s="17" t="s">
        <v>162</v>
      </c>
      <c r="C19" s="17" t="s">
        <v>521</v>
      </c>
      <c r="D19" s="22" t="n">
        <v>1000</v>
      </c>
      <c r="E19" s="17" t="s">
        <v>3</v>
      </c>
      <c r="F19" s="17" t="s">
        <v>459</v>
      </c>
      <c r="G19" s="17" t="s">
        <v>522</v>
      </c>
      <c r="H19" s="17" t="s">
        <v>461</v>
      </c>
    </row>
    <row r="20" customFormat="false" ht="15" hidden="false" customHeight="false" outlineLevel="0" collapsed="false">
      <c r="A20" s="17" t="s">
        <v>523</v>
      </c>
      <c r="B20" s="17" t="s">
        <v>378</v>
      </c>
      <c r="C20" s="17" t="s">
        <v>524</v>
      </c>
      <c r="D20" s="22" t="n">
        <v>1500</v>
      </c>
      <c r="E20" s="17" t="s">
        <v>3</v>
      </c>
      <c r="F20" s="17" t="s">
        <v>459</v>
      </c>
      <c r="G20" s="17" t="s">
        <v>525</v>
      </c>
      <c r="H20" s="17" t="s">
        <v>461</v>
      </c>
    </row>
    <row r="21" customFormat="false" ht="15" hidden="false" customHeight="false" outlineLevel="0" collapsed="false">
      <c r="A21" s="17" t="s">
        <v>526</v>
      </c>
      <c r="B21" s="17" t="s">
        <v>527</v>
      </c>
      <c r="C21" s="17" t="s">
        <v>528</v>
      </c>
      <c r="D21" s="22" t="n">
        <v>100</v>
      </c>
      <c r="E21" s="17" t="s">
        <v>3</v>
      </c>
      <c r="F21" s="17" t="s">
        <v>459</v>
      </c>
      <c r="G21" s="17" t="s">
        <v>529</v>
      </c>
      <c r="H21" s="17" t="s">
        <v>461</v>
      </c>
    </row>
    <row r="22" customFormat="false" ht="15" hidden="false" customHeight="false" outlineLevel="0" collapsed="false">
      <c r="A22" s="17" t="s">
        <v>377</v>
      </c>
      <c r="B22" s="17" t="s">
        <v>378</v>
      </c>
      <c r="C22" s="17" t="s">
        <v>379</v>
      </c>
      <c r="D22" s="22" t="n">
        <v>20</v>
      </c>
      <c r="E22" s="17" t="s">
        <v>3</v>
      </c>
      <c r="F22" s="17" t="s">
        <v>459</v>
      </c>
      <c r="G22" s="17" t="s">
        <v>380</v>
      </c>
      <c r="H22" s="17" t="s">
        <v>461</v>
      </c>
    </row>
    <row r="23" customFormat="false" ht="15" hidden="false" customHeight="false" outlineLevel="0" collapsed="false">
      <c r="A23" s="17" t="s">
        <v>530</v>
      </c>
      <c r="B23" s="17" t="s">
        <v>119</v>
      </c>
      <c r="C23" s="17" t="s">
        <v>531</v>
      </c>
      <c r="D23" s="22" t="n">
        <v>1000</v>
      </c>
      <c r="E23" s="17" t="s">
        <v>3</v>
      </c>
      <c r="F23" s="17" t="s">
        <v>459</v>
      </c>
      <c r="G23" s="17" t="s">
        <v>532</v>
      </c>
      <c r="H23" s="17" t="s">
        <v>461</v>
      </c>
    </row>
    <row r="24" customFormat="false" ht="15" hidden="false" customHeight="false" outlineLevel="0" collapsed="false">
      <c r="A24" s="17" t="s">
        <v>231</v>
      </c>
      <c r="B24" s="17" t="s">
        <v>232</v>
      </c>
      <c r="C24" s="17" t="s">
        <v>233</v>
      </c>
      <c r="D24" s="22" t="n">
        <v>200</v>
      </c>
      <c r="E24" s="17" t="s">
        <v>3</v>
      </c>
      <c r="F24" s="17" t="s">
        <v>459</v>
      </c>
      <c r="G24" s="17" t="s">
        <v>234</v>
      </c>
      <c r="H24" s="17" t="s">
        <v>461</v>
      </c>
    </row>
    <row r="25" customFormat="false" ht="15" hidden="false" customHeight="false" outlineLevel="0" collapsed="false">
      <c r="A25" s="17" t="s">
        <v>533</v>
      </c>
      <c r="B25" s="17" t="s">
        <v>496</v>
      </c>
      <c r="C25" s="17" t="s">
        <v>534</v>
      </c>
      <c r="D25" s="22" t="n">
        <v>250</v>
      </c>
      <c r="E25" s="17" t="s">
        <v>3</v>
      </c>
      <c r="F25" s="17" t="s">
        <v>459</v>
      </c>
      <c r="G25" s="17" t="s">
        <v>535</v>
      </c>
      <c r="H25" s="17" t="s">
        <v>461</v>
      </c>
    </row>
    <row r="26" customFormat="false" ht="15" hidden="false" customHeight="false" outlineLevel="0" collapsed="false">
      <c r="A26" s="17" t="s">
        <v>536</v>
      </c>
      <c r="B26" s="17" t="s">
        <v>125</v>
      </c>
      <c r="C26" s="17" t="s">
        <v>537</v>
      </c>
      <c r="D26" s="22" t="n">
        <v>1500</v>
      </c>
      <c r="E26" s="17" t="s">
        <v>3</v>
      </c>
      <c r="F26" s="17" t="s">
        <v>459</v>
      </c>
      <c r="G26" s="17" t="s">
        <v>538</v>
      </c>
      <c r="H26" s="17" t="s">
        <v>461</v>
      </c>
    </row>
    <row r="27" customFormat="false" ht="15" hidden="false" customHeight="false" outlineLevel="0" collapsed="false">
      <c r="A27" s="17" t="s">
        <v>539</v>
      </c>
      <c r="B27" s="17" t="s">
        <v>107</v>
      </c>
      <c r="C27" s="17" t="s">
        <v>540</v>
      </c>
      <c r="D27" s="22" t="n">
        <v>100</v>
      </c>
      <c r="E27" s="17" t="s">
        <v>3</v>
      </c>
      <c r="F27" s="17" t="s">
        <v>459</v>
      </c>
      <c r="G27" s="17" t="s">
        <v>541</v>
      </c>
      <c r="H27" s="17" t="s">
        <v>461</v>
      </c>
    </row>
    <row r="28" customFormat="false" ht="15" hidden="false" customHeight="false" outlineLevel="0" collapsed="false">
      <c r="A28" s="17" t="s">
        <v>542</v>
      </c>
      <c r="B28" s="17" t="s">
        <v>543</v>
      </c>
      <c r="C28" s="17" t="s">
        <v>544</v>
      </c>
      <c r="D28" s="22" t="n">
        <v>50</v>
      </c>
      <c r="E28" s="17" t="s">
        <v>3</v>
      </c>
      <c r="F28" s="17" t="s">
        <v>459</v>
      </c>
      <c r="G28" s="17" t="s">
        <v>545</v>
      </c>
      <c r="H28" s="17" t="s">
        <v>461</v>
      </c>
    </row>
    <row r="29" customFormat="false" ht="15" hidden="false" customHeight="false" outlineLevel="0" collapsed="false">
      <c r="A29" s="17" t="s">
        <v>546</v>
      </c>
      <c r="B29" s="17" t="s">
        <v>547</v>
      </c>
      <c r="C29" s="17" t="s">
        <v>548</v>
      </c>
      <c r="D29" s="22" t="n">
        <v>50</v>
      </c>
      <c r="E29" s="17" t="s">
        <v>3</v>
      </c>
      <c r="F29" s="17" t="s">
        <v>459</v>
      </c>
      <c r="G29" s="17" t="s">
        <v>549</v>
      </c>
      <c r="H29" s="17" t="s">
        <v>461</v>
      </c>
    </row>
    <row r="30" customFormat="false" ht="15" hidden="false" customHeight="false" outlineLevel="0" collapsed="false">
      <c r="A30" s="17" t="s">
        <v>550</v>
      </c>
      <c r="B30" s="17" t="s">
        <v>551</v>
      </c>
      <c r="C30" s="17" t="s">
        <v>552</v>
      </c>
      <c r="D30" s="22" t="n">
        <v>250</v>
      </c>
      <c r="E30" s="17" t="s">
        <v>3</v>
      </c>
      <c r="F30" s="17" t="s">
        <v>459</v>
      </c>
      <c r="G30" s="17" t="s">
        <v>553</v>
      </c>
      <c r="H30" s="17" t="s">
        <v>461</v>
      </c>
    </row>
    <row r="31" customFormat="false" ht="15" hidden="false" customHeight="false" outlineLevel="0" collapsed="false">
      <c r="A31" s="17" t="s">
        <v>554</v>
      </c>
      <c r="B31" s="17" t="s">
        <v>319</v>
      </c>
      <c r="C31" s="17" t="s">
        <v>555</v>
      </c>
      <c r="D31" s="22" t="n">
        <v>500</v>
      </c>
      <c r="E31" s="17" t="s">
        <v>3</v>
      </c>
      <c r="F31" s="17" t="s">
        <v>459</v>
      </c>
      <c r="G31" s="17" t="s">
        <v>556</v>
      </c>
      <c r="H31" s="17" t="s">
        <v>461</v>
      </c>
    </row>
    <row r="32" customFormat="false" ht="15" hidden="false" customHeight="false" outlineLevel="0" collapsed="false">
      <c r="A32" s="17" t="s">
        <v>557</v>
      </c>
      <c r="B32" s="17" t="s">
        <v>107</v>
      </c>
      <c r="C32" s="17" t="s">
        <v>558</v>
      </c>
      <c r="D32" s="22" t="n">
        <v>20</v>
      </c>
      <c r="E32" s="17" t="s">
        <v>3</v>
      </c>
      <c r="F32" s="17" t="s">
        <v>459</v>
      </c>
      <c r="G32" s="17" t="s">
        <v>559</v>
      </c>
      <c r="H32" s="17" t="s">
        <v>461</v>
      </c>
    </row>
    <row r="33" customFormat="false" ht="15" hidden="false" customHeight="false" outlineLevel="0" collapsed="false">
      <c r="A33" s="17" t="s">
        <v>560</v>
      </c>
      <c r="B33" s="17" t="s">
        <v>319</v>
      </c>
      <c r="C33" s="17" t="s">
        <v>561</v>
      </c>
      <c r="D33" s="22" t="n">
        <v>5000</v>
      </c>
      <c r="E33" s="17" t="s">
        <v>3</v>
      </c>
      <c r="F33" s="17" t="s">
        <v>459</v>
      </c>
      <c r="G33" s="17" t="s">
        <v>562</v>
      </c>
      <c r="H33" s="17" t="s">
        <v>461</v>
      </c>
    </row>
    <row r="34" customFormat="false" ht="15" hidden="false" customHeight="false" outlineLevel="0" collapsed="false">
      <c r="A34" s="17" t="s">
        <v>563</v>
      </c>
      <c r="B34" s="17" t="s">
        <v>496</v>
      </c>
      <c r="C34" s="17" t="s">
        <v>564</v>
      </c>
      <c r="D34" s="22" t="n">
        <v>250</v>
      </c>
      <c r="E34" s="17" t="s">
        <v>3</v>
      </c>
      <c r="F34" s="17" t="s">
        <v>459</v>
      </c>
      <c r="G34" s="17" t="s">
        <v>565</v>
      </c>
      <c r="H34" s="17" t="s">
        <v>481</v>
      </c>
    </row>
    <row r="35" customFormat="false" ht="15" hidden="false" customHeight="false" outlineLevel="0" collapsed="false">
      <c r="A35" s="17" t="s">
        <v>566</v>
      </c>
      <c r="B35" s="17" t="s">
        <v>256</v>
      </c>
      <c r="C35" s="17" t="s">
        <v>567</v>
      </c>
      <c r="D35" s="22" t="n">
        <v>100</v>
      </c>
      <c r="E35" s="17" t="s">
        <v>3</v>
      </c>
      <c r="F35" s="17" t="s">
        <v>459</v>
      </c>
      <c r="G35" s="17" t="s">
        <v>568</v>
      </c>
      <c r="H35" s="17" t="s">
        <v>461</v>
      </c>
    </row>
    <row r="36" customFormat="false" ht="15" hidden="false" customHeight="false" outlineLevel="0" collapsed="false">
      <c r="A36" s="17" t="s">
        <v>569</v>
      </c>
      <c r="B36" s="17" t="s">
        <v>570</v>
      </c>
      <c r="C36" s="17" t="s">
        <v>571</v>
      </c>
      <c r="D36" s="22" t="n">
        <v>500</v>
      </c>
      <c r="E36" s="17" t="s">
        <v>3</v>
      </c>
      <c r="F36" s="17" t="s">
        <v>459</v>
      </c>
      <c r="G36" s="17" t="s">
        <v>572</v>
      </c>
      <c r="H36" s="17" t="s">
        <v>461</v>
      </c>
    </row>
    <row r="37" customFormat="false" ht="15" hidden="false" customHeight="false" outlineLevel="0" collapsed="false">
      <c r="A37" s="17" t="s">
        <v>573</v>
      </c>
      <c r="B37" s="17" t="s">
        <v>387</v>
      </c>
      <c r="C37" s="17" t="s">
        <v>574</v>
      </c>
      <c r="D37" s="22" t="n">
        <v>1500</v>
      </c>
      <c r="E37" s="17" t="s">
        <v>3</v>
      </c>
      <c r="F37" s="17" t="s">
        <v>459</v>
      </c>
      <c r="G37" s="17" t="s">
        <v>575</v>
      </c>
      <c r="H37" s="17" t="s">
        <v>481</v>
      </c>
    </row>
    <row r="38" customFormat="false" ht="15" hidden="false" customHeight="false" outlineLevel="0" collapsed="false">
      <c r="A38" s="17" t="s">
        <v>576</v>
      </c>
      <c r="B38" s="17" t="s">
        <v>551</v>
      </c>
      <c r="C38" s="17" t="s">
        <v>577</v>
      </c>
      <c r="D38" s="22" t="n">
        <v>250</v>
      </c>
      <c r="E38" s="17" t="s">
        <v>3</v>
      </c>
      <c r="F38" s="17" t="s">
        <v>459</v>
      </c>
      <c r="G38" s="17" t="s">
        <v>578</v>
      </c>
      <c r="H38" s="17" t="s">
        <v>461</v>
      </c>
    </row>
    <row r="39" customFormat="false" ht="15" hidden="false" customHeight="false" outlineLevel="0" collapsed="false">
      <c r="A39" s="17" t="s">
        <v>579</v>
      </c>
      <c r="B39" s="17" t="s">
        <v>150</v>
      </c>
      <c r="C39" s="17" t="s">
        <v>580</v>
      </c>
      <c r="D39" s="22" t="n">
        <v>500</v>
      </c>
      <c r="E39" s="17" t="s">
        <v>3</v>
      </c>
      <c r="F39" s="17" t="s">
        <v>459</v>
      </c>
      <c r="G39" s="17" t="s">
        <v>581</v>
      </c>
      <c r="H39" s="17" t="s">
        <v>461</v>
      </c>
    </row>
    <row r="40" customFormat="false" ht="15" hidden="false" customHeight="false" outlineLevel="0" collapsed="false">
      <c r="A40" s="17" t="s">
        <v>582</v>
      </c>
      <c r="B40" s="17" t="s">
        <v>215</v>
      </c>
      <c r="C40" s="17" t="s">
        <v>583</v>
      </c>
      <c r="D40" s="22" t="n">
        <v>2000</v>
      </c>
      <c r="E40" s="17" t="s">
        <v>3</v>
      </c>
      <c r="F40" s="17" t="s">
        <v>459</v>
      </c>
      <c r="G40" s="17" t="s">
        <v>584</v>
      </c>
      <c r="H40" s="17" t="s">
        <v>461</v>
      </c>
    </row>
    <row r="41" customFormat="false" ht="15" hidden="false" customHeight="false" outlineLevel="0" collapsed="false">
      <c r="A41" s="17" t="s">
        <v>585</v>
      </c>
      <c r="B41" s="17" t="s">
        <v>586</v>
      </c>
      <c r="C41" s="17" t="s">
        <v>587</v>
      </c>
      <c r="D41" s="22" t="n">
        <v>300</v>
      </c>
      <c r="E41" s="17" t="s">
        <v>3</v>
      </c>
      <c r="F41" s="17" t="s">
        <v>459</v>
      </c>
      <c r="G41" s="17" t="s">
        <v>588</v>
      </c>
      <c r="H41" s="17" t="s">
        <v>461</v>
      </c>
    </row>
    <row r="42" customFormat="false" ht="15" hidden="false" customHeight="false" outlineLevel="0" collapsed="false">
      <c r="A42" s="17" t="s">
        <v>589</v>
      </c>
      <c r="B42" s="17" t="s">
        <v>174</v>
      </c>
      <c r="C42" s="17" t="s">
        <v>590</v>
      </c>
      <c r="D42" s="22" t="n">
        <v>1500</v>
      </c>
      <c r="E42" s="17" t="s">
        <v>3</v>
      </c>
      <c r="F42" s="17" t="s">
        <v>459</v>
      </c>
      <c r="G42" s="17" t="s">
        <v>591</v>
      </c>
      <c r="H42" s="17" t="s">
        <v>461</v>
      </c>
    </row>
    <row r="43" customFormat="false" ht="15" hidden="false" customHeight="false" outlineLevel="0" collapsed="false">
      <c r="A43" s="17" t="s">
        <v>592</v>
      </c>
      <c r="B43" s="17" t="s">
        <v>150</v>
      </c>
      <c r="C43" s="17" t="s">
        <v>593</v>
      </c>
      <c r="D43" s="22" t="n">
        <v>20</v>
      </c>
      <c r="E43" s="17" t="s">
        <v>3</v>
      </c>
      <c r="F43" s="17" t="s">
        <v>459</v>
      </c>
      <c r="G43" s="17" t="s">
        <v>594</v>
      </c>
      <c r="H43" s="17" t="s">
        <v>461</v>
      </c>
    </row>
    <row r="44" customFormat="false" ht="15" hidden="false" customHeight="false" outlineLevel="0" collapsed="false">
      <c r="A44" s="17" t="s">
        <v>595</v>
      </c>
      <c r="B44" s="17" t="s">
        <v>596</v>
      </c>
      <c r="C44" s="17" t="s">
        <v>597</v>
      </c>
      <c r="D44" s="22" t="n">
        <v>1500</v>
      </c>
      <c r="E44" s="17" t="s">
        <v>3</v>
      </c>
      <c r="F44" s="17" t="s">
        <v>459</v>
      </c>
      <c r="G44" s="17" t="s">
        <v>598</v>
      </c>
      <c r="H44" s="17" t="s">
        <v>461</v>
      </c>
    </row>
    <row r="45" customFormat="false" ht="15" hidden="false" customHeight="false" outlineLevel="0" collapsed="false">
      <c r="A45" s="17" t="s">
        <v>599</v>
      </c>
      <c r="B45" s="17" t="s">
        <v>600</v>
      </c>
      <c r="C45" s="17" t="s">
        <v>601</v>
      </c>
      <c r="D45" s="22" t="n">
        <v>20</v>
      </c>
      <c r="E45" s="17" t="s">
        <v>3</v>
      </c>
      <c r="F45" s="17" t="s">
        <v>459</v>
      </c>
      <c r="G45" s="17" t="s">
        <v>602</v>
      </c>
      <c r="H45" s="17" t="s">
        <v>481</v>
      </c>
    </row>
    <row r="46" customFormat="false" ht="15" hidden="false" customHeight="false" outlineLevel="0" collapsed="false">
      <c r="A46" s="17" t="s">
        <v>603</v>
      </c>
      <c r="B46" s="17" t="s">
        <v>604</v>
      </c>
      <c r="C46" s="17" t="s">
        <v>605</v>
      </c>
      <c r="D46" s="22" t="n">
        <v>100</v>
      </c>
      <c r="E46" s="17" t="s">
        <v>3</v>
      </c>
      <c r="F46" s="17" t="s">
        <v>459</v>
      </c>
      <c r="G46" s="17" t="s">
        <v>606</v>
      </c>
      <c r="H46" s="17" t="s">
        <v>461</v>
      </c>
    </row>
    <row r="47" customFormat="false" ht="15" hidden="false" customHeight="false" outlineLevel="0" collapsed="false">
      <c r="A47" s="17" t="s">
        <v>607</v>
      </c>
      <c r="B47" s="17" t="s">
        <v>496</v>
      </c>
      <c r="C47" s="17" t="s">
        <v>608</v>
      </c>
      <c r="D47" s="22" t="n">
        <v>500</v>
      </c>
      <c r="E47" s="17" t="s">
        <v>3</v>
      </c>
      <c r="F47" s="17" t="s">
        <v>459</v>
      </c>
      <c r="G47" s="17" t="s">
        <v>609</v>
      </c>
      <c r="H47" s="17" t="s">
        <v>461</v>
      </c>
    </row>
    <row r="48" customFormat="false" ht="15" hidden="false" customHeight="false" outlineLevel="0" collapsed="false">
      <c r="A48" s="17" t="s">
        <v>610</v>
      </c>
      <c r="B48" s="17" t="s">
        <v>440</v>
      </c>
      <c r="C48" s="17" t="s">
        <v>611</v>
      </c>
      <c r="D48" s="22" t="n">
        <v>250</v>
      </c>
      <c r="E48" s="17" t="s">
        <v>3</v>
      </c>
      <c r="F48" s="17" t="s">
        <v>459</v>
      </c>
      <c r="G48" s="17" t="s">
        <v>612</v>
      </c>
      <c r="H48" s="17" t="s">
        <v>461</v>
      </c>
    </row>
    <row r="49" customFormat="false" ht="15" hidden="false" customHeight="false" outlineLevel="0" collapsed="false">
      <c r="A49" s="17" t="s">
        <v>613</v>
      </c>
      <c r="B49" s="17" t="s">
        <v>232</v>
      </c>
      <c r="C49" s="17" t="s">
        <v>614</v>
      </c>
      <c r="D49" s="22" t="n">
        <v>100</v>
      </c>
      <c r="E49" s="17" t="s">
        <v>3</v>
      </c>
      <c r="F49" s="17" t="s">
        <v>459</v>
      </c>
      <c r="G49" s="17" t="s">
        <v>615</v>
      </c>
      <c r="H49" s="17" t="s">
        <v>461</v>
      </c>
    </row>
    <row r="50" customFormat="false" ht="15" hidden="false" customHeight="false" outlineLevel="0" collapsed="false">
      <c r="A50" s="17" t="s">
        <v>616</v>
      </c>
      <c r="B50" s="17" t="s">
        <v>617</v>
      </c>
      <c r="C50" s="17" t="s">
        <v>618</v>
      </c>
      <c r="D50" s="22" t="n">
        <v>150</v>
      </c>
      <c r="E50" s="17" t="s">
        <v>3</v>
      </c>
      <c r="F50" s="17" t="s">
        <v>459</v>
      </c>
      <c r="G50" s="17" t="s">
        <v>619</v>
      </c>
      <c r="H50" s="17" t="s">
        <v>461</v>
      </c>
    </row>
    <row r="51" customFormat="false" ht="15" hidden="false" customHeight="false" outlineLevel="0" collapsed="false">
      <c r="A51" s="17" t="s">
        <v>620</v>
      </c>
      <c r="B51" s="17" t="s">
        <v>621</v>
      </c>
      <c r="C51" s="17" t="s">
        <v>622</v>
      </c>
      <c r="D51" s="22" t="n">
        <v>300</v>
      </c>
      <c r="E51" s="17" t="s">
        <v>3</v>
      </c>
      <c r="F51" s="17" t="s">
        <v>459</v>
      </c>
      <c r="G51" s="17" t="s">
        <v>623</v>
      </c>
      <c r="H51" s="17" t="s">
        <v>461</v>
      </c>
    </row>
    <row r="52" customFormat="false" ht="15" hidden="false" customHeight="false" outlineLevel="0" collapsed="false">
      <c r="A52" s="17" t="s">
        <v>161</v>
      </c>
      <c r="B52" s="17" t="s">
        <v>162</v>
      </c>
      <c r="C52" s="17" t="s">
        <v>163</v>
      </c>
      <c r="D52" s="22" t="n">
        <v>1000</v>
      </c>
      <c r="E52" s="17" t="s">
        <v>3</v>
      </c>
      <c r="F52" s="17" t="s">
        <v>459</v>
      </c>
      <c r="G52" s="17" t="s">
        <v>164</v>
      </c>
      <c r="H52" s="17" t="s">
        <v>461</v>
      </c>
    </row>
    <row r="53" customFormat="false" ht="15" hidden="false" customHeight="false" outlineLevel="0" collapsed="false">
      <c r="A53" s="17" t="s">
        <v>169</v>
      </c>
      <c r="B53" s="17" t="s">
        <v>162</v>
      </c>
      <c r="C53" s="17" t="s">
        <v>170</v>
      </c>
      <c r="D53" s="22" t="n">
        <v>1000</v>
      </c>
      <c r="E53" s="17" t="s">
        <v>3</v>
      </c>
      <c r="F53" s="17" t="s">
        <v>459</v>
      </c>
      <c r="G53" s="17" t="s">
        <v>164</v>
      </c>
      <c r="H53" s="17" t="s">
        <v>461</v>
      </c>
    </row>
    <row r="54" customFormat="false" ht="15" hidden="false" customHeight="false" outlineLevel="0" collapsed="false">
      <c r="A54" s="17" t="s">
        <v>264</v>
      </c>
      <c r="B54" s="17" t="s">
        <v>265</v>
      </c>
      <c r="C54" s="17" t="s">
        <v>266</v>
      </c>
      <c r="D54" s="22" t="n">
        <v>100</v>
      </c>
      <c r="E54" s="17" t="s">
        <v>3</v>
      </c>
      <c r="F54" s="17" t="s">
        <v>459</v>
      </c>
      <c r="G54" s="17" t="s">
        <v>267</v>
      </c>
      <c r="H54" s="17" t="s">
        <v>461</v>
      </c>
    </row>
    <row r="55" customFormat="false" ht="15" hidden="false" customHeight="false" outlineLevel="0" collapsed="false">
      <c r="A55" s="17" t="s">
        <v>624</v>
      </c>
      <c r="B55" s="17" t="s">
        <v>625</v>
      </c>
      <c r="C55" s="17" t="s">
        <v>626</v>
      </c>
      <c r="D55" s="22" t="n">
        <v>50</v>
      </c>
      <c r="E55" s="17" t="s">
        <v>3</v>
      </c>
      <c r="F55" s="17" t="s">
        <v>459</v>
      </c>
      <c r="G55" s="17" t="s">
        <v>627</v>
      </c>
      <c r="H55" s="17" t="s">
        <v>461</v>
      </c>
    </row>
    <row r="56" customFormat="false" ht="15" hidden="false" customHeight="false" outlineLevel="0" collapsed="false">
      <c r="A56" s="17" t="s">
        <v>628</v>
      </c>
      <c r="B56" s="17" t="s">
        <v>629</v>
      </c>
      <c r="C56" s="17" t="s">
        <v>630</v>
      </c>
      <c r="D56" s="22" t="n">
        <v>50</v>
      </c>
      <c r="E56" s="17" t="s">
        <v>3</v>
      </c>
      <c r="F56" s="17" t="s">
        <v>459</v>
      </c>
      <c r="G56" s="17" t="s">
        <v>631</v>
      </c>
      <c r="H56" s="17" t="s">
        <v>481</v>
      </c>
    </row>
    <row r="57" customFormat="false" ht="15" hidden="false" customHeight="false" outlineLevel="0" collapsed="false">
      <c r="A57" s="17" t="s">
        <v>632</v>
      </c>
      <c r="B57" s="17" t="s">
        <v>396</v>
      </c>
      <c r="C57" s="17" t="s">
        <v>633</v>
      </c>
      <c r="D57" s="22" t="n">
        <v>1000</v>
      </c>
      <c r="E57" s="17" t="s">
        <v>3</v>
      </c>
      <c r="F57" s="17" t="s">
        <v>459</v>
      </c>
      <c r="G57" s="17" t="s">
        <v>634</v>
      </c>
      <c r="H57" s="17" t="s">
        <v>461</v>
      </c>
    </row>
    <row r="58" customFormat="false" ht="15" hidden="false" customHeight="false" outlineLevel="0" collapsed="false">
      <c r="A58" s="17" t="s">
        <v>635</v>
      </c>
      <c r="B58" s="17" t="s">
        <v>636</v>
      </c>
      <c r="C58" s="17" t="s">
        <v>637</v>
      </c>
      <c r="D58" s="22" t="n">
        <v>200</v>
      </c>
      <c r="E58" s="17" t="s">
        <v>3</v>
      </c>
      <c r="F58" s="17" t="s">
        <v>459</v>
      </c>
      <c r="G58" s="17" t="s">
        <v>638</v>
      </c>
      <c r="H58" s="17" t="s">
        <v>481</v>
      </c>
    </row>
    <row r="59" customFormat="false" ht="15" hidden="false" customHeight="false" outlineLevel="0" collapsed="false">
      <c r="A59" s="17" t="s">
        <v>639</v>
      </c>
      <c r="B59" s="17" t="s">
        <v>640</v>
      </c>
      <c r="C59" s="17" t="s">
        <v>641</v>
      </c>
      <c r="D59" s="22" t="n">
        <v>250</v>
      </c>
      <c r="E59" s="17" t="s">
        <v>3</v>
      </c>
      <c r="F59" s="17" t="s">
        <v>459</v>
      </c>
      <c r="G59" s="17" t="s">
        <v>642</v>
      </c>
      <c r="H59" s="17" t="s">
        <v>461</v>
      </c>
    </row>
    <row r="60" customFormat="false" ht="15" hidden="false" customHeight="false" outlineLevel="0" collapsed="false">
      <c r="A60" s="17" t="s">
        <v>643</v>
      </c>
      <c r="B60" s="17" t="s">
        <v>503</v>
      </c>
      <c r="C60" s="17" t="s">
        <v>644</v>
      </c>
      <c r="D60" s="22" t="n">
        <v>150</v>
      </c>
      <c r="E60" s="17" t="s">
        <v>3</v>
      </c>
      <c r="F60" s="17" t="s">
        <v>459</v>
      </c>
      <c r="G60" s="17" t="s">
        <v>645</v>
      </c>
      <c r="H60" s="17" t="s">
        <v>461</v>
      </c>
    </row>
    <row r="61" customFormat="false" ht="15" hidden="false" customHeight="false" outlineLevel="0" collapsed="false">
      <c r="A61" s="17" t="s">
        <v>646</v>
      </c>
      <c r="B61" s="17" t="s">
        <v>496</v>
      </c>
      <c r="C61" s="17" t="s">
        <v>647</v>
      </c>
      <c r="D61" s="22" t="n">
        <v>300</v>
      </c>
      <c r="E61" s="17" t="s">
        <v>3</v>
      </c>
      <c r="F61" s="17" t="s">
        <v>459</v>
      </c>
      <c r="G61" s="17" t="s">
        <v>648</v>
      </c>
      <c r="H61" s="17" t="s">
        <v>461</v>
      </c>
    </row>
    <row r="62" customFormat="false" ht="15" hidden="false" customHeight="false" outlineLevel="0" collapsed="false">
      <c r="A62" s="17" t="s">
        <v>649</v>
      </c>
      <c r="B62" s="17" t="s">
        <v>440</v>
      </c>
      <c r="C62" s="17" t="s">
        <v>650</v>
      </c>
      <c r="D62" s="22" t="n">
        <v>500</v>
      </c>
      <c r="E62" s="17" t="s">
        <v>3</v>
      </c>
      <c r="F62" s="17" t="s">
        <v>459</v>
      </c>
      <c r="G62" s="17" t="s">
        <v>651</v>
      </c>
      <c r="H62" s="17" t="s">
        <v>461</v>
      </c>
    </row>
    <row r="63" customFormat="false" ht="15" hidden="false" customHeight="false" outlineLevel="0" collapsed="false">
      <c r="A63" s="17" t="s">
        <v>106</v>
      </c>
      <c r="B63" s="17" t="s">
        <v>107</v>
      </c>
      <c r="C63" s="17" t="s">
        <v>108</v>
      </c>
      <c r="D63" s="22" t="n">
        <v>150</v>
      </c>
      <c r="E63" s="17" t="s">
        <v>3</v>
      </c>
      <c r="F63" s="17" t="s">
        <v>459</v>
      </c>
      <c r="G63" s="17" t="s">
        <v>109</v>
      </c>
      <c r="H63" s="17" t="s">
        <v>461</v>
      </c>
    </row>
    <row r="64" customFormat="false" ht="15" hidden="false" customHeight="false" outlineLevel="0" collapsed="false">
      <c r="A64" s="17" t="s">
        <v>652</v>
      </c>
      <c r="B64" s="17" t="s">
        <v>405</v>
      </c>
      <c r="C64" s="17" t="s">
        <v>653</v>
      </c>
      <c r="D64" s="22" t="n">
        <v>500</v>
      </c>
      <c r="E64" s="17" t="s">
        <v>3</v>
      </c>
      <c r="F64" s="17" t="s">
        <v>459</v>
      </c>
      <c r="G64" s="17" t="s">
        <v>654</v>
      </c>
      <c r="H64" s="17" t="s">
        <v>481</v>
      </c>
    </row>
    <row r="65" customFormat="false" ht="15" hidden="false" customHeight="false" outlineLevel="0" collapsed="false">
      <c r="A65" s="17" t="s">
        <v>272</v>
      </c>
      <c r="B65" s="17" t="s">
        <v>273</v>
      </c>
      <c r="C65" s="17" t="s">
        <v>274</v>
      </c>
      <c r="D65" s="22" t="n">
        <v>5000</v>
      </c>
      <c r="E65" s="17" t="s">
        <v>3</v>
      </c>
      <c r="F65" s="17" t="s">
        <v>459</v>
      </c>
      <c r="G65" s="17" t="s">
        <v>275</v>
      </c>
      <c r="H65" s="17" t="s">
        <v>461</v>
      </c>
    </row>
    <row r="66" customFormat="false" ht="15" hidden="false" customHeight="false" outlineLevel="0" collapsed="false">
      <c r="A66" s="17" t="s">
        <v>655</v>
      </c>
      <c r="B66" s="17" t="s">
        <v>511</v>
      </c>
      <c r="C66" s="17" t="s">
        <v>656</v>
      </c>
      <c r="D66" s="22" t="n">
        <v>100</v>
      </c>
      <c r="E66" s="17" t="s">
        <v>3</v>
      </c>
      <c r="F66" s="17" t="s">
        <v>459</v>
      </c>
      <c r="G66" s="17" t="s">
        <v>657</v>
      </c>
      <c r="H66" s="17" t="s">
        <v>461</v>
      </c>
    </row>
    <row r="67" customFormat="false" ht="15" hidden="false" customHeight="false" outlineLevel="0" collapsed="false">
      <c r="A67" s="17" t="s">
        <v>214</v>
      </c>
      <c r="B67" s="17" t="s">
        <v>215</v>
      </c>
      <c r="C67" s="17" t="s">
        <v>216</v>
      </c>
      <c r="D67" s="22" t="n">
        <v>150</v>
      </c>
      <c r="E67" s="17" t="s">
        <v>3</v>
      </c>
      <c r="F67" s="17" t="s">
        <v>459</v>
      </c>
      <c r="G67" s="17" t="s">
        <v>217</v>
      </c>
      <c r="H67" s="17" t="s">
        <v>481</v>
      </c>
    </row>
    <row r="68" customFormat="false" ht="15" hidden="false" customHeight="false" outlineLevel="0" collapsed="false">
      <c r="A68" s="17" t="s">
        <v>658</v>
      </c>
      <c r="B68" s="17" t="s">
        <v>492</v>
      </c>
      <c r="C68" s="17" t="s">
        <v>659</v>
      </c>
      <c r="D68" s="22" t="n">
        <v>100</v>
      </c>
      <c r="E68" s="17" t="s">
        <v>3</v>
      </c>
      <c r="F68" s="17" t="s">
        <v>459</v>
      </c>
      <c r="G68" s="17" t="s">
        <v>660</v>
      </c>
      <c r="H68" s="17" t="s">
        <v>461</v>
      </c>
    </row>
    <row r="69" customFormat="false" ht="15" hidden="false" customHeight="false" outlineLevel="0" collapsed="false">
      <c r="A69" s="17" t="s">
        <v>661</v>
      </c>
      <c r="B69" s="17" t="s">
        <v>503</v>
      </c>
      <c r="C69" s="17" t="s">
        <v>662</v>
      </c>
      <c r="D69" s="22" t="n">
        <v>100</v>
      </c>
      <c r="E69" s="17" t="s">
        <v>3</v>
      </c>
      <c r="F69" s="17" t="s">
        <v>459</v>
      </c>
      <c r="G69" s="17" t="s">
        <v>663</v>
      </c>
      <c r="H69" s="17" t="s">
        <v>461</v>
      </c>
    </row>
    <row r="70" customFormat="false" ht="15" hidden="false" customHeight="false" outlineLevel="0" collapsed="false">
      <c r="A70" s="17" t="s">
        <v>664</v>
      </c>
      <c r="B70" s="17" t="s">
        <v>265</v>
      </c>
      <c r="C70" s="17" t="s">
        <v>665</v>
      </c>
      <c r="D70" s="22" t="n">
        <v>100</v>
      </c>
      <c r="E70" s="17" t="s">
        <v>3</v>
      </c>
      <c r="F70" s="17" t="s">
        <v>459</v>
      </c>
      <c r="G70" s="17" t="s">
        <v>666</v>
      </c>
      <c r="H70" s="17" t="s">
        <v>461</v>
      </c>
    </row>
    <row r="71" customFormat="false" ht="15" hidden="false" customHeight="false" outlineLevel="0" collapsed="false">
      <c r="A71" s="17" t="s">
        <v>667</v>
      </c>
      <c r="B71" s="17" t="s">
        <v>668</v>
      </c>
      <c r="C71" s="17" t="s">
        <v>669</v>
      </c>
      <c r="D71" s="22" t="n">
        <v>20</v>
      </c>
      <c r="E71" s="17" t="s">
        <v>3</v>
      </c>
      <c r="F71" s="17" t="s">
        <v>459</v>
      </c>
      <c r="G71" s="17" t="s">
        <v>670</v>
      </c>
      <c r="H71" s="17" t="s">
        <v>461</v>
      </c>
    </row>
    <row r="72" customFormat="false" ht="15" hidden="false" customHeight="false" outlineLevel="0" collapsed="false">
      <c r="A72" s="17" t="s">
        <v>671</v>
      </c>
      <c r="B72" s="17" t="s">
        <v>113</v>
      </c>
      <c r="C72" s="17" t="s">
        <v>672</v>
      </c>
      <c r="D72" s="22" t="n">
        <v>500</v>
      </c>
      <c r="E72" s="17" t="s">
        <v>3</v>
      </c>
      <c r="F72" s="17" t="s">
        <v>459</v>
      </c>
      <c r="G72" s="17" t="s">
        <v>673</v>
      </c>
      <c r="H72" s="17" t="s">
        <v>461</v>
      </c>
    </row>
    <row r="73" customFormat="false" ht="15" hidden="false" customHeight="false" outlineLevel="0" collapsed="false">
      <c r="A73" s="17" t="s">
        <v>674</v>
      </c>
      <c r="B73" s="17" t="s">
        <v>457</v>
      </c>
      <c r="C73" s="17" t="s">
        <v>675</v>
      </c>
      <c r="D73" s="22" t="n">
        <v>100</v>
      </c>
      <c r="E73" s="17" t="s">
        <v>3</v>
      </c>
      <c r="F73" s="17" t="s">
        <v>459</v>
      </c>
      <c r="G73" s="17" t="s">
        <v>676</v>
      </c>
      <c r="H73" s="17" t="s">
        <v>461</v>
      </c>
    </row>
    <row r="74" customFormat="false" ht="15" hidden="false" customHeight="false" outlineLevel="0" collapsed="false">
      <c r="A74" s="17" t="s">
        <v>280</v>
      </c>
      <c r="B74" s="17" t="s">
        <v>281</v>
      </c>
      <c r="C74" s="17" t="s">
        <v>282</v>
      </c>
      <c r="D74" s="22" t="n">
        <v>200</v>
      </c>
      <c r="E74" s="17" t="s">
        <v>3</v>
      </c>
      <c r="F74" s="17" t="s">
        <v>459</v>
      </c>
      <c r="G74" s="17" t="s">
        <v>283</v>
      </c>
      <c r="H74" s="17" t="s">
        <v>461</v>
      </c>
    </row>
    <row r="75" customFormat="false" ht="15" hidden="false" customHeight="false" outlineLevel="0" collapsed="false">
      <c r="A75" s="17" t="s">
        <v>677</v>
      </c>
      <c r="B75" s="17" t="s">
        <v>678</v>
      </c>
      <c r="C75" s="17" t="s">
        <v>679</v>
      </c>
      <c r="D75" s="22" t="n">
        <v>500</v>
      </c>
      <c r="E75" s="17" t="s">
        <v>3</v>
      </c>
      <c r="F75" s="17" t="s">
        <v>459</v>
      </c>
      <c r="G75" s="17" t="s">
        <v>680</v>
      </c>
      <c r="H75" s="17" t="s">
        <v>461</v>
      </c>
    </row>
    <row r="76" customFormat="false" ht="15" hidden="false" customHeight="false" outlineLevel="0" collapsed="false">
      <c r="A76" s="17" t="s">
        <v>681</v>
      </c>
      <c r="B76" s="17" t="s">
        <v>162</v>
      </c>
      <c r="C76" s="17" t="s">
        <v>682</v>
      </c>
      <c r="D76" s="22" t="n">
        <v>50</v>
      </c>
      <c r="E76" s="17" t="s">
        <v>3</v>
      </c>
      <c r="F76" s="17" t="s">
        <v>459</v>
      </c>
      <c r="G76" s="17" t="s">
        <v>683</v>
      </c>
      <c r="H76" s="17" t="s">
        <v>461</v>
      </c>
    </row>
    <row r="77" customFormat="false" ht="15" hidden="false" customHeight="false" outlineLevel="0" collapsed="false">
      <c r="A77" s="17" t="s">
        <v>684</v>
      </c>
      <c r="B77" s="17" t="s">
        <v>223</v>
      </c>
      <c r="C77" s="17" t="s">
        <v>685</v>
      </c>
      <c r="D77" s="22" t="n">
        <v>300</v>
      </c>
      <c r="E77" s="17" t="s">
        <v>3</v>
      </c>
      <c r="F77" s="17" t="s">
        <v>459</v>
      </c>
      <c r="G77" s="17" t="s">
        <v>686</v>
      </c>
      <c r="H77" s="17" t="s">
        <v>461</v>
      </c>
    </row>
    <row r="78" customFormat="false" ht="15" hidden="false" customHeight="false" outlineLevel="0" collapsed="false">
      <c r="A78" s="17" t="s">
        <v>432</v>
      </c>
      <c r="B78" s="17" t="s">
        <v>289</v>
      </c>
      <c r="C78" s="17" t="s">
        <v>433</v>
      </c>
      <c r="D78" s="22" t="n">
        <v>500</v>
      </c>
      <c r="E78" s="17" t="s">
        <v>3</v>
      </c>
      <c r="F78" s="17" t="s">
        <v>459</v>
      </c>
      <c r="G78" s="17" t="s">
        <v>434</v>
      </c>
      <c r="H78" s="17" t="s">
        <v>461</v>
      </c>
    </row>
    <row r="79" customFormat="false" ht="15" hidden="false" customHeight="false" outlineLevel="0" collapsed="false">
      <c r="A79" s="17" t="s">
        <v>687</v>
      </c>
      <c r="B79" s="17" t="s">
        <v>206</v>
      </c>
      <c r="C79" s="17" t="s">
        <v>688</v>
      </c>
      <c r="D79" s="22" t="n">
        <v>100</v>
      </c>
      <c r="E79" s="17" t="s">
        <v>3</v>
      </c>
      <c r="F79" s="17" t="s">
        <v>459</v>
      </c>
      <c r="G79" s="17" t="s">
        <v>689</v>
      </c>
      <c r="H79" s="17" t="s">
        <v>461</v>
      </c>
    </row>
    <row r="80" customFormat="false" ht="15" hidden="false" customHeight="false" outlineLevel="0" collapsed="false">
      <c r="A80" s="17" t="s">
        <v>690</v>
      </c>
      <c r="B80" s="17" t="s">
        <v>150</v>
      </c>
      <c r="C80" s="17" t="s">
        <v>691</v>
      </c>
      <c r="D80" s="22" t="n">
        <v>200</v>
      </c>
      <c r="E80" s="17" t="s">
        <v>3</v>
      </c>
      <c r="F80" s="17" t="s">
        <v>459</v>
      </c>
      <c r="G80" s="17" t="s">
        <v>692</v>
      </c>
      <c r="H80" s="17" t="s">
        <v>461</v>
      </c>
    </row>
    <row r="81" customFormat="false" ht="15" hidden="false" customHeight="false" outlineLevel="0" collapsed="false">
      <c r="A81" s="17" t="s">
        <v>693</v>
      </c>
      <c r="B81" s="17" t="s">
        <v>694</v>
      </c>
      <c r="C81" s="17" t="s">
        <v>695</v>
      </c>
      <c r="D81" s="22" t="n">
        <v>2000</v>
      </c>
      <c r="E81" s="17" t="s">
        <v>3</v>
      </c>
      <c r="F81" s="17" t="s">
        <v>459</v>
      </c>
      <c r="G81" s="17" t="s">
        <v>696</v>
      </c>
      <c r="H81" s="17" t="s">
        <v>461</v>
      </c>
    </row>
    <row r="82" customFormat="false" ht="15" hidden="false" customHeight="false" outlineLevel="0" collapsed="false">
      <c r="A82" s="17" t="s">
        <v>697</v>
      </c>
      <c r="B82" s="17" t="s">
        <v>698</v>
      </c>
      <c r="C82" s="17" t="s">
        <v>699</v>
      </c>
      <c r="D82" s="22" t="n">
        <v>50</v>
      </c>
      <c r="E82" s="17" t="s">
        <v>3</v>
      </c>
      <c r="F82" s="17" t="s">
        <v>459</v>
      </c>
      <c r="G82" s="17" t="s">
        <v>700</v>
      </c>
      <c r="H82" s="17" t="s">
        <v>461</v>
      </c>
    </row>
    <row r="83" customFormat="false" ht="15" hidden="false" customHeight="false" outlineLevel="0" collapsed="false">
      <c r="A83" s="17" t="s">
        <v>701</v>
      </c>
      <c r="B83" s="17" t="s">
        <v>702</v>
      </c>
      <c r="C83" s="17" t="s">
        <v>703</v>
      </c>
      <c r="D83" s="22" t="n">
        <v>50</v>
      </c>
      <c r="E83" s="17" t="s">
        <v>3</v>
      </c>
      <c r="F83" s="17" t="s">
        <v>459</v>
      </c>
      <c r="G83" s="17" t="s">
        <v>704</v>
      </c>
      <c r="H83" s="17" t="s">
        <v>461</v>
      </c>
    </row>
    <row r="84" customFormat="false" ht="15" hidden="false" customHeight="false" outlineLevel="0" collapsed="false">
      <c r="A84" s="17" t="s">
        <v>705</v>
      </c>
      <c r="B84" s="17" t="s">
        <v>125</v>
      </c>
      <c r="C84" s="17" t="s">
        <v>706</v>
      </c>
      <c r="D84" s="22" t="n">
        <v>300</v>
      </c>
      <c r="E84" s="17" t="s">
        <v>3</v>
      </c>
      <c r="F84" s="17" t="s">
        <v>459</v>
      </c>
      <c r="G84" s="17" t="s">
        <v>707</v>
      </c>
      <c r="H84" s="17" t="s">
        <v>461</v>
      </c>
    </row>
    <row r="85" customFormat="false" ht="15" hidden="false" customHeight="false" outlineLevel="0" collapsed="false">
      <c r="A85" s="17" t="s">
        <v>708</v>
      </c>
      <c r="B85" s="17" t="s">
        <v>405</v>
      </c>
      <c r="C85" s="17" t="s">
        <v>709</v>
      </c>
      <c r="D85" s="22" t="n">
        <v>200</v>
      </c>
      <c r="E85" s="17" t="s">
        <v>3</v>
      </c>
      <c r="F85" s="17" t="s">
        <v>459</v>
      </c>
      <c r="G85" s="17" t="s">
        <v>710</v>
      </c>
      <c r="H85" s="17" t="s">
        <v>461</v>
      </c>
    </row>
    <row r="86" customFormat="false" ht="15" hidden="false" customHeight="false" outlineLevel="0" collapsed="false">
      <c r="A86" s="17" t="s">
        <v>711</v>
      </c>
      <c r="B86" s="17" t="s">
        <v>467</v>
      </c>
      <c r="C86" s="17" t="s">
        <v>712</v>
      </c>
      <c r="D86" s="22" t="n">
        <v>1500</v>
      </c>
      <c r="E86" s="17" t="s">
        <v>3</v>
      </c>
      <c r="F86" s="17" t="s">
        <v>459</v>
      </c>
      <c r="G86" s="17" t="s">
        <v>713</v>
      </c>
      <c r="H86" s="17" t="s">
        <v>461</v>
      </c>
    </row>
    <row r="87" customFormat="false" ht="15" hidden="false" customHeight="false" outlineLevel="0" collapsed="false">
      <c r="A87" s="17" t="s">
        <v>714</v>
      </c>
      <c r="B87" s="17" t="s">
        <v>715</v>
      </c>
      <c r="C87" s="17" t="s">
        <v>716</v>
      </c>
      <c r="D87" s="22" t="n">
        <v>500</v>
      </c>
      <c r="E87" s="17" t="s">
        <v>3</v>
      </c>
      <c r="F87" s="17" t="s">
        <v>459</v>
      </c>
      <c r="G87" s="17" t="s">
        <v>717</v>
      </c>
      <c r="H87" s="17" t="s">
        <v>461</v>
      </c>
    </row>
    <row r="88" customFormat="false" ht="15" hidden="false" customHeight="false" outlineLevel="0" collapsed="false">
      <c r="A88" s="17" t="s">
        <v>718</v>
      </c>
      <c r="B88" s="17" t="s">
        <v>256</v>
      </c>
      <c r="C88" s="17" t="s">
        <v>719</v>
      </c>
      <c r="D88" s="22" t="n">
        <v>5000</v>
      </c>
      <c r="E88" s="17" t="s">
        <v>3</v>
      </c>
      <c r="F88" s="17" t="s">
        <v>459</v>
      </c>
      <c r="G88" s="17" t="s">
        <v>720</v>
      </c>
      <c r="H88" s="17" t="s">
        <v>461</v>
      </c>
    </row>
    <row r="89" customFormat="false" ht="15" hidden="false" customHeight="false" outlineLevel="0" collapsed="false">
      <c r="A89" s="17" t="s">
        <v>721</v>
      </c>
      <c r="B89" s="17" t="s">
        <v>722</v>
      </c>
      <c r="C89" s="17" t="s">
        <v>723</v>
      </c>
      <c r="D89" s="22" t="n">
        <v>100</v>
      </c>
      <c r="E89" s="17" t="s">
        <v>3</v>
      </c>
      <c r="F89" s="17" t="s">
        <v>459</v>
      </c>
      <c r="G89" s="17" t="s">
        <v>724</v>
      </c>
      <c r="H89" s="17" t="s">
        <v>461</v>
      </c>
    </row>
    <row r="90" customFormat="false" ht="15" hidden="false" customHeight="false" outlineLevel="0" collapsed="false">
      <c r="A90" s="17" t="s">
        <v>725</v>
      </c>
      <c r="B90" s="17" t="s">
        <v>726</v>
      </c>
      <c r="C90" s="17" t="s">
        <v>727</v>
      </c>
      <c r="D90" s="22" t="n">
        <v>200</v>
      </c>
      <c r="E90" s="17" t="s">
        <v>3</v>
      </c>
      <c r="F90" s="17" t="s">
        <v>459</v>
      </c>
      <c r="G90" s="17" t="s">
        <v>728</v>
      </c>
      <c r="H90" s="17" t="s">
        <v>461</v>
      </c>
    </row>
    <row r="91" customFormat="false" ht="15" hidden="false" customHeight="false" outlineLevel="0" collapsed="false">
      <c r="A91" s="17" t="s">
        <v>729</v>
      </c>
      <c r="B91" s="17" t="s">
        <v>629</v>
      </c>
      <c r="C91" s="17" t="s">
        <v>730</v>
      </c>
      <c r="D91" s="22" t="n">
        <v>500</v>
      </c>
      <c r="E91" s="17" t="s">
        <v>3</v>
      </c>
      <c r="F91" s="17" t="s">
        <v>459</v>
      </c>
      <c r="G91" s="17" t="s">
        <v>731</v>
      </c>
      <c r="H91" s="17" t="s">
        <v>461</v>
      </c>
    </row>
    <row r="92" customFormat="false" ht="15" hidden="false" customHeight="false" outlineLevel="0" collapsed="false">
      <c r="A92" s="17" t="s">
        <v>732</v>
      </c>
      <c r="B92" s="17" t="s">
        <v>733</v>
      </c>
      <c r="C92" s="17" t="s">
        <v>734</v>
      </c>
      <c r="D92" s="22" t="n">
        <v>1000</v>
      </c>
      <c r="E92" s="17" t="s">
        <v>3</v>
      </c>
      <c r="F92" s="17" t="s">
        <v>459</v>
      </c>
      <c r="G92" s="17" t="s">
        <v>735</v>
      </c>
      <c r="H92" s="17" t="s">
        <v>461</v>
      </c>
    </row>
    <row r="93" customFormat="false" ht="15" hidden="false" customHeight="false" outlineLevel="0" collapsed="false">
      <c r="A93" s="17" t="s">
        <v>736</v>
      </c>
      <c r="B93" s="17" t="s">
        <v>737</v>
      </c>
      <c r="C93" s="17" t="s">
        <v>738</v>
      </c>
      <c r="D93" s="22" t="n">
        <v>2000</v>
      </c>
      <c r="E93" s="17" t="s">
        <v>3</v>
      </c>
      <c r="F93" s="17" t="s">
        <v>459</v>
      </c>
      <c r="G93" s="17" t="s">
        <v>739</v>
      </c>
      <c r="H93" s="17" t="s">
        <v>461</v>
      </c>
    </row>
    <row r="94" customFormat="false" ht="15" hidden="false" customHeight="false" outlineLevel="0" collapsed="false">
      <c r="A94" s="17" t="s">
        <v>740</v>
      </c>
      <c r="B94" s="17" t="s">
        <v>741</v>
      </c>
      <c r="C94" s="17" t="s">
        <v>742</v>
      </c>
      <c r="D94" s="22" t="n">
        <v>100</v>
      </c>
      <c r="E94" s="17" t="s">
        <v>3</v>
      </c>
      <c r="F94" s="17" t="s">
        <v>459</v>
      </c>
      <c r="G94" s="17" t="s">
        <v>743</v>
      </c>
      <c r="H94" s="17" t="s">
        <v>461</v>
      </c>
    </row>
    <row r="95" customFormat="false" ht="15" hidden="false" customHeight="false" outlineLevel="0" collapsed="false">
      <c r="A95" s="17" t="s">
        <v>744</v>
      </c>
      <c r="B95" s="17" t="s">
        <v>507</v>
      </c>
      <c r="C95" s="17" t="s">
        <v>745</v>
      </c>
      <c r="D95" s="22" t="n">
        <v>500</v>
      </c>
      <c r="E95" s="17" t="s">
        <v>3</v>
      </c>
      <c r="F95" s="17" t="s">
        <v>459</v>
      </c>
      <c r="G95" s="17" t="s">
        <v>746</v>
      </c>
      <c r="H95" s="17" t="s">
        <v>461</v>
      </c>
    </row>
    <row r="96" customFormat="false" ht="15" hidden="false" customHeight="false" outlineLevel="0" collapsed="false">
      <c r="A96" s="17" t="s">
        <v>747</v>
      </c>
      <c r="B96" s="17" t="s">
        <v>748</v>
      </c>
      <c r="C96" s="17" t="s">
        <v>749</v>
      </c>
      <c r="D96" s="22" t="n">
        <v>250</v>
      </c>
      <c r="E96" s="17" t="s">
        <v>3</v>
      </c>
      <c r="F96" s="17" t="s">
        <v>459</v>
      </c>
      <c r="G96" s="17" t="s">
        <v>750</v>
      </c>
      <c r="H96" s="17" t="s">
        <v>461</v>
      </c>
    </row>
    <row r="97" customFormat="false" ht="15" hidden="false" customHeight="false" outlineLevel="0" collapsed="false">
      <c r="A97" s="17" t="s">
        <v>751</v>
      </c>
      <c r="B97" s="17" t="s">
        <v>496</v>
      </c>
      <c r="C97" s="17" t="s">
        <v>752</v>
      </c>
      <c r="D97" s="22" t="n">
        <v>100</v>
      </c>
      <c r="E97" s="17" t="s">
        <v>3</v>
      </c>
      <c r="F97" s="17" t="s">
        <v>459</v>
      </c>
      <c r="G97" s="17" t="s">
        <v>753</v>
      </c>
      <c r="H97" s="17" t="s">
        <v>461</v>
      </c>
    </row>
    <row r="98" customFormat="false" ht="15" hidden="false" customHeight="false" outlineLevel="0" collapsed="false">
      <c r="A98" s="17" t="s">
        <v>754</v>
      </c>
      <c r="B98" s="17" t="s">
        <v>755</v>
      </c>
      <c r="C98" s="17" t="s">
        <v>756</v>
      </c>
      <c r="D98" s="22" t="n">
        <v>100</v>
      </c>
      <c r="E98" s="17" t="s">
        <v>3</v>
      </c>
      <c r="F98" s="17" t="s">
        <v>459</v>
      </c>
      <c r="G98" s="17" t="s">
        <v>757</v>
      </c>
      <c r="H98" s="17" t="s">
        <v>481</v>
      </c>
    </row>
    <row r="99" customFormat="false" ht="15" hidden="false" customHeight="false" outlineLevel="0" collapsed="false">
      <c r="A99" s="17" t="s">
        <v>758</v>
      </c>
      <c r="B99" s="17" t="s">
        <v>387</v>
      </c>
      <c r="C99" s="17" t="s">
        <v>759</v>
      </c>
      <c r="D99" s="22" t="n">
        <v>1500</v>
      </c>
      <c r="E99" s="17" t="s">
        <v>3</v>
      </c>
      <c r="F99" s="17" t="s">
        <v>459</v>
      </c>
      <c r="G99" s="17" t="s">
        <v>760</v>
      </c>
      <c r="H99" s="17" t="s">
        <v>481</v>
      </c>
    </row>
    <row r="100" customFormat="false" ht="15" hidden="false" customHeight="false" outlineLevel="0" collapsed="false">
      <c r="A100" s="17" t="s">
        <v>761</v>
      </c>
      <c r="B100" s="17" t="s">
        <v>570</v>
      </c>
      <c r="C100" s="17" t="s">
        <v>762</v>
      </c>
      <c r="D100" s="22" t="n">
        <v>250</v>
      </c>
      <c r="E100" s="17" t="s">
        <v>3</v>
      </c>
      <c r="F100" s="17" t="s">
        <v>459</v>
      </c>
      <c r="G100" s="17" t="s">
        <v>763</v>
      </c>
      <c r="H100" s="17" t="s">
        <v>461</v>
      </c>
    </row>
    <row r="101" customFormat="false" ht="15" hidden="false" customHeight="false" outlineLevel="0" collapsed="false">
      <c r="A101" s="17" t="s">
        <v>764</v>
      </c>
      <c r="B101" s="17" t="s">
        <v>206</v>
      </c>
      <c r="C101" s="17" t="s">
        <v>765</v>
      </c>
      <c r="D101" s="22" t="n">
        <v>100</v>
      </c>
      <c r="E101" s="17" t="s">
        <v>3</v>
      </c>
      <c r="F101" s="17" t="s">
        <v>459</v>
      </c>
      <c r="G101" s="17" t="s">
        <v>766</v>
      </c>
      <c r="H101" s="17" t="s">
        <v>461</v>
      </c>
    </row>
    <row r="102" customFormat="false" ht="15" hidden="false" customHeight="false" outlineLevel="0" collapsed="false">
      <c r="A102" s="17" t="s">
        <v>767</v>
      </c>
      <c r="B102" s="17" t="s">
        <v>768</v>
      </c>
      <c r="C102" s="17" t="s">
        <v>769</v>
      </c>
      <c r="D102" s="22" t="n">
        <v>100</v>
      </c>
      <c r="E102" s="17" t="s">
        <v>3</v>
      </c>
      <c r="F102" s="17" t="s">
        <v>459</v>
      </c>
      <c r="G102" s="17" t="s">
        <v>770</v>
      </c>
      <c r="H102" s="17" t="s">
        <v>461</v>
      </c>
    </row>
    <row r="103" customFormat="false" ht="15" hidden="false" customHeight="false" outlineLevel="0" collapsed="false">
      <c r="A103" s="17" t="s">
        <v>771</v>
      </c>
      <c r="B103" s="17" t="s">
        <v>387</v>
      </c>
      <c r="C103" s="17" t="s">
        <v>772</v>
      </c>
      <c r="D103" s="22" t="n">
        <v>2000</v>
      </c>
      <c r="E103" s="17" t="s">
        <v>3</v>
      </c>
      <c r="F103" s="17" t="s">
        <v>459</v>
      </c>
      <c r="G103" s="17" t="s">
        <v>773</v>
      </c>
      <c r="H103" s="17" t="s">
        <v>461</v>
      </c>
    </row>
    <row r="104" customFormat="false" ht="15" hidden="false" customHeight="false" outlineLevel="0" collapsed="false">
      <c r="A104" s="17" t="s">
        <v>774</v>
      </c>
      <c r="B104" s="17" t="s">
        <v>232</v>
      </c>
      <c r="C104" s="17" t="s">
        <v>775</v>
      </c>
      <c r="D104" s="22" t="n">
        <v>1000</v>
      </c>
      <c r="E104" s="17" t="s">
        <v>3</v>
      </c>
      <c r="F104" s="17" t="s">
        <v>459</v>
      </c>
      <c r="G104" s="17" t="s">
        <v>776</v>
      </c>
      <c r="H104" s="17" t="s">
        <v>461</v>
      </c>
    </row>
    <row r="105" customFormat="false" ht="15" hidden="false" customHeight="false" outlineLevel="0" collapsed="false">
      <c r="A105" s="17" t="s">
        <v>777</v>
      </c>
      <c r="B105" s="17" t="s">
        <v>463</v>
      </c>
      <c r="C105" s="17" t="s">
        <v>778</v>
      </c>
      <c r="D105" s="22" t="n">
        <v>500</v>
      </c>
      <c r="E105" s="17" t="s">
        <v>3</v>
      </c>
      <c r="F105" s="17" t="s">
        <v>459</v>
      </c>
      <c r="G105" s="17" t="s">
        <v>779</v>
      </c>
      <c r="H105" s="17" t="s">
        <v>461</v>
      </c>
    </row>
    <row r="106" customFormat="false" ht="15" hidden="false" customHeight="false" outlineLevel="0" collapsed="false">
      <c r="A106" s="17" t="s">
        <v>780</v>
      </c>
      <c r="B106" s="17" t="s">
        <v>414</v>
      </c>
      <c r="C106" s="17" t="s">
        <v>781</v>
      </c>
      <c r="D106" s="22" t="n">
        <v>500</v>
      </c>
      <c r="E106" s="17" t="s">
        <v>3</v>
      </c>
      <c r="F106" s="17" t="s">
        <v>459</v>
      </c>
      <c r="G106" s="17" t="s">
        <v>782</v>
      </c>
      <c r="H106" s="17" t="s">
        <v>461</v>
      </c>
    </row>
    <row r="107" customFormat="false" ht="15" hidden="false" customHeight="false" outlineLevel="0" collapsed="false">
      <c r="A107" s="17" t="s">
        <v>783</v>
      </c>
      <c r="B107" s="17" t="s">
        <v>463</v>
      </c>
      <c r="C107" s="17" t="s">
        <v>784</v>
      </c>
      <c r="D107" s="22" t="n">
        <v>5000</v>
      </c>
      <c r="E107" s="17" t="s">
        <v>3</v>
      </c>
      <c r="F107" s="17" t="s">
        <v>459</v>
      </c>
      <c r="G107" s="17" t="s">
        <v>785</v>
      </c>
      <c r="H107" s="17" t="s">
        <v>461</v>
      </c>
    </row>
    <row r="108" customFormat="false" ht="15" hidden="false" customHeight="false" outlineLevel="0" collapsed="false">
      <c r="A108" s="17" t="s">
        <v>786</v>
      </c>
      <c r="B108" s="17" t="s">
        <v>273</v>
      </c>
      <c r="C108" s="17" t="s">
        <v>787</v>
      </c>
      <c r="D108" s="22" t="n">
        <v>150</v>
      </c>
      <c r="E108" s="17" t="s">
        <v>3</v>
      </c>
      <c r="F108" s="17" t="s">
        <v>459</v>
      </c>
      <c r="G108" s="17" t="s">
        <v>788</v>
      </c>
      <c r="H108" s="17" t="s">
        <v>461</v>
      </c>
    </row>
    <row r="109" customFormat="false" ht="15" hidden="false" customHeight="false" outlineLevel="0" collapsed="false">
      <c r="A109" s="17" t="s">
        <v>318</v>
      </c>
      <c r="B109" s="17" t="s">
        <v>319</v>
      </c>
      <c r="C109" s="17" t="s">
        <v>320</v>
      </c>
      <c r="D109" s="22" t="n">
        <v>500</v>
      </c>
      <c r="E109" s="17" t="s">
        <v>3</v>
      </c>
      <c r="F109" s="17" t="s">
        <v>459</v>
      </c>
      <c r="G109" s="17" t="s">
        <v>321</v>
      </c>
      <c r="H109" s="17" t="s">
        <v>461</v>
      </c>
    </row>
    <row r="110" customFormat="false" ht="15" hidden="false" customHeight="false" outlineLevel="0" collapsed="false">
      <c r="A110" s="17" t="s">
        <v>789</v>
      </c>
      <c r="B110" s="17" t="s">
        <v>790</v>
      </c>
      <c r="C110" s="17" t="s">
        <v>791</v>
      </c>
      <c r="D110" s="22" t="n">
        <v>100</v>
      </c>
      <c r="E110" s="17" t="s">
        <v>3</v>
      </c>
      <c r="F110" s="17" t="s">
        <v>459</v>
      </c>
      <c r="G110" s="17" t="s">
        <v>792</v>
      </c>
      <c r="H110" s="17" t="s">
        <v>461</v>
      </c>
    </row>
    <row r="111" customFormat="false" ht="15" hidden="false" customHeight="false" outlineLevel="0" collapsed="false">
      <c r="A111" s="17" t="s">
        <v>793</v>
      </c>
      <c r="B111" s="17" t="s">
        <v>281</v>
      </c>
      <c r="C111" s="17" t="s">
        <v>794</v>
      </c>
      <c r="D111" s="22" t="n">
        <v>250</v>
      </c>
      <c r="E111" s="17" t="s">
        <v>3</v>
      </c>
      <c r="F111" s="17" t="s">
        <v>459</v>
      </c>
      <c r="G111" s="17" t="s">
        <v>795</v>
      </c>
      <c r="H111" s="17" t="s">
        <v>461</v>
      </c>
    </row>
    <row r="112" customFormat="false" ht="15" hidden="false" customHeight="false" outlineLevel="0" collapsed="false">
      <c r="A112" s="17" t="s">
        <v>796</v>
      </c>
      <c r="B112" s="17" t="s">
        <v>289</v>
      </c>
      <c r="C112" s="17" t="s">
        <v>797</v>
      </c>
      <c r="D112" s="22" t="n">
        <v>1500</v>
      </c>
      <c r="E112" s="17" t="s">
        <v>3</v>
      </c>
      <c r="F112" s="17" t="s">
        <v>459</v>
      </c>
      <c r="G112" s="17" t="s">
        <v>798</v>
      </c>
      <c r="H112" s="17" t="s">
        <v>461</v>
      </c>
    </row>
    <row r="113" customFormat="false" ht="15" hidden="false" customHeight="false" outlineLevel="0" collapsed="false">
      <c r="A113" s="17" t="s">
        <v>799</v>
      </c>
      <c r="B113" s="17" t="s">
        <v>790</v>
      </c>
      <c r="C113" s="17" t="s">
        <v>800</v>
      </c>
      <c r="D113" s="22" t="n">
        <v>500</v>
      </c>
      <c r="E113" s="17" t="s">
        <v>3</v>
      </c>
      <c r="F113" s="17" t="s">
        <v>459</v>
      </c>
      <c r="G113" s="17" t="s">
        <v>801</v>
      </c>
      <c r="H113" s="17" t="s">
        <v>461</v>
      </c>
    </row>
    <row r="114" customFormat="false" ht="15" hidden="false" customHeight="false" outlineLevel="0" collapsed="false">
      <c r="A114" s="17" t="s">
        <v>386</v>
      </c>
      <c r="B114" s="17" t="s">
        <v>387</v>
      </c>
      <c r="C114" s="17" t="s">
        <v>388</v>
      </c>
      <c r="D114" s="22" t="n">
        <v>200</v>
      </c>
      <c r="E114" s="17" t="s">
        <v>3</v>
      </c>
      <c r="F114" s="17" t="s">
        <v>459</v>
      </c>
      <c r="G114" s="17" t="s">
        <v>389</v>
      </c>
      <c r="H114" s="17" t="s">
        <v>461</v>
      </c>
    </row>
    <row r="115" customFormat="false" ht="15" hidden="false" customHeight="false" outlineLevel="0" collapsed="false">
      <c r="A115" s="17" t="s">
        <v>802</v>
      </c>
      <c r="B115" s="17" t="s">
        <v>715</v>
      </c>
      <c r="C115" s="17" t="s">
        <v>803</v>
      </c>
      <c r="D115" s="22" t="n">
        <v>250</v>
      </c>
      <c r="E115" s="17" t="s">
        <v>3</v>
      </c>
      <c r="F115" s="17" t="s">
        <v>459</v>
      </c>
      <c r="G115" s="17" t="s">
        <v>804</v>
      </c>
      <c r="H115" s="17" t="s">
        <v>461</v>
      </c>
    </row>
    <row r="116" customFormat="false" ht="15" hidden="false" customHeight="false" outlineLevel="0" collapsed="false">
      <c r="A116" s="17" t="s">
        <v>805</v>
      </c>
      <c r="B116" s="17" t="s">
        <v>138</v>
      </c>
      <c r="C116" s="17" t="s">
        <v>806</v>
      </c>
      <c r="D116" s="22" t="n">
        <v>150</v>
      </c>
      <c r="E116" s="17" t="s">
        <v>3</v>
      </c>
      <c r="F116" s="17" t="s">
        <v>459</v>
      </c>
      <c r="G116" s="17" t="s">
        <v>807</v>
      </c>
      <c r="H116" s="17" t="s">
        <v>461</v>
      </c>
    </row>
    <row r="117" customFormat="false" ht="15" hidden="false" customHeight="false" outlineLevel="0" collapsed="false">
      <c r="A117" s="17" t="s">
        <v>808</v>
      </c>
      <c r="B117" s="17" t="s">
        <v>423</v>
      </c>
      <c r="C117" s="17" t="s">
        <v>809</v>
      </c>
      <c r="D117" s="22" t="n">
        <v>250</v>
      </c>
      <c r="E117" s="17" t="s">
        <v>3</v>
      </c>
      <c r="F117" s="17" t="s">
        <v>459</v>
      </c>
      <c r="G117" s="17" t="s">
        <v>810</v>
      </c>
      <c r="H117" s="17" t="s">
        <v>461</v>
      </c>
    </row>
    <row r="118" customFormat="false" ht="15" hidden="false" customHeight="false" outlineLevel="0" collapsed="false">
      <c r="A118" s="17" t="s">
        <v>811</v>
      </c>
      <c r="B118" s="17" t="s">
        <v>604</v>
      </c>
      <c r="C118" s="17" t="s">
        <v>812</v>
      </c>
      <c r="D118" s="22" t="n">
        <v>500</v>
      </c>
      <c r="E118" s="17" t="s">
        <v>3</v>
      </c>
      <c r="F118" s="17" t="s">
        <v>459</v>
      </c>
      <c r="G118" s="17" t="s">
        <v>813</v>
      </c>
      <c r="H118" s="17" t="s">
        <v>461</v>
      </c>
    </row>
    <row r="119" customFormat="false" ht="15" hidden="false" customHeight="false" outlineLevel="0" collapsed="false">
      <c r="A119" s="17" t="s">
        <v>814</v>
      </c>
      <c r="B119" s="17" t="s">
        <v>815</v>
      </c>
      <c r="C119" s="17" t="s">
        <v>816</v>
      </c>
      <c r="D119" s="22" t="n">
        <v>150</v>
      </c>
      <c r="E119" s="17" t="s">
        <v>3</v>
      </c>
      <c r="F119" s="17" t="s">
        <v>459</v>
      </c>
      <c r="G119" s="17" t="s">
        <v>817</v>
      </c>
      <c r="H119" s="17" t="s">
        <v>461</v>
      </c>
    </row>
    <row r="120" customFormat="false" ht="15" hidden="false" customHeight="false" outlineLevel="0" collapsed="false">
      <c r="A120" s="17" t="s">
        <v>818</v>
      </c>
      <c r="B120" s="17" t="s">
        <v>414</v>
      </c>
      <c r="C120" s="17" t="s">
        <v>819</v>
      </c>
      <c r="D120" s="22" t="n">
        <v>20</v>
      </c>
      <c r="E120" s="17" t="s">
        <v>3</v>
      </c>
      <c r="F120" s="17" t="s">
        <v>459</v>
      </c>
      <c r="G120" s="17" t="s">
        <v>820</v>
      </c>
      <c r="H120" s="17" t="s">
        <v>461</v>
      </c>
    </row>
    <row r="121" customFormat="false" ht="15" hidden="false" customHeight="false" outlineLevel="0" collapsed="false">
      <c r="A121" s="17" t="s">
        <v>821</v>
      </c>
      <c r="B121" s="17" t="s">
        <v>822</v>
      </c>
      <c r="C121" s="17" t="s">
        <v>823</v>
      </c>
      <c r="D121" s="22" t="n">
        <v>500</v>
      </c>
      <c r="E121" s="17" t="s">
        <v>3</v>
      </c>
      <c r="F121" s="17" t="s">
        <v>459</v>
      </c>
      <c r="G121" s="17" t="s">
        <v>824</v>
      </c>
      <c r="H121" s="17" t="s">
        <v>461</v>
      </c>
    </row>
    <row r="122" customFormat="false" ht="15" hidden="false" customHeight="false" outlineLevel="0" collapsed="false">
      <c r="A122" s="17" t="s">
        <v>825</v>
      </c>
      <c r="B122" s="17" t="s">
        <v>478</v>
      </c>
      <c r="C122" s="17" t="s">
        <v>826</v>
      </c>
      <c r="D122" s="22" t="n">
        <v>150</v>
      </c>
      <c r="E122" s="17" t="s">
        <v>3</v>
      </c>
      <c r="F122" s="17" t="s">
        <v>459</v>
      </c>
      <c r="G122" s="17" t="s">
        <v>827</v>
      </c>
      <c r="H122" s="17" t="s">
        <v>461</v>
      </c>
    </row>
    <row r="123" customFormat="false" ht="15" hidden="false" customHeight="false" outlineLevel="0" collapsed="false">
      <c r="A123" s="17" t="s">
        <v>828</v>
      </c>
      <c r="B123" s="17" t="s">
        <v>640</v>
      </c>
      <c r="C123" s="17" t="s">
        <v>829</v>
      </c>
      <c r="D123" s="22" t="n">
        <v>100</v>
      </c>
      <c r="E123" s="17" t="s">
        <v>3</v>
      </c>
      <c r="F123" s="17" t="s">
        <v>459</v>
      </c>
      <c r="G123" s="17" t="s">
        <v>830</v>
      </c>
      <c r="H123" s="17" t="s">
        <v>461</v>
      </c>
    </row>
    <row r="124" customFormat="false" ht="15" hidden="false" customHeight="false" outlineLevel="0" collapsed="false">
      <c r="A124" s="17" t="s">
        <v>831</v>
      </c>
      <c r="B124" s="17" t="s">
        <v>511</v>
      </c>
      <c r="C124" s="17" t="s">
        <v>832</v>
      </c>
      <c r="D124" s="22" t="n">
        <v>1500</v>
      </c>
      <c r="E124" s="17" t="s">
        <v>3</v>
      </c>
      <c r="F124" s="17" t="s">
        <v>459</v>
      </c>
      <c r="G124" s="17" t="s">
        <v>833</v>
      </c>
      <c r="H124" s="17" t="s">
        <v>461</v>
      </c>
    </row>
    <row r="125" customFormat="false" ht="15" hidden="false" customHeight="false" outlineLevel="0" collapsed="false">
      <c r="A125" s="17" t="s">
        <v>834</v>
      </c>
      <c r="B125" s="17" t="s">
        <v>335</v>
      </c>
      <c r="C125" s="17" t="s">
        <v>835</v>
      </c>
      <c r="D125" s="22" t="n">
        <v>100</v>
      </c>
      <c r="E125" s="17" t="s">
        <v>3</v>
      </c>
      <c r="F125" s="17" t="s">
        <v>459</v>
      </c>
      <c r="G125" s="17" t="s">
        <v>836</v>
      </c>
      <c r="H125" s="17" t="s">
        <v>461</v>
      </c>
    </row>
    <row r="126" customFormat="false" ht="15" hidden="false" customHeight="false" outlineLevel="0" collapsed="false">
      <c r="A126" s="17" t="s">
        <v>837</v>
      </c>
      <c r="B126" s="17" t="s">
        <v>838</v>
      </c>
      <c r="C126" s="17" t="s">
        <v>839</v>
      </c>
      <c r="D126" s="22" t="n">
        <v>250</v>
      </c>
      <c r="E126" s="17" t="s">
        <v>3</v>
      </c>
      <c r="F126" s="17" t="s">
        <v>459</v>
      </c>
      <c r="G126" s="17" t="s">
        <v>840</v>
      </c>
      <c r="H126" s="17" t="s">
        <v>461</v>
      </c>
    </row>
    <row r="127" customFormat="false" ht="15" hidden="false" customHeight="false" outlineLevel="0" collapsed="false">
      <c r="A127" s="17" t="s">
        <v>841</v>
      </c>
      <c r="B127" s="17" t="s">
        <v>215</v>
      </c>
      <c r="C127" s="17" t="s">
        <v>842</v>
      </c>
      <c r="D127" s="22" t="n">
        <v>100</v>
      </c>
      <c r="E127" s="17" t="s">
        <v>3</v>
      </c>
      <c r="F127" s="17" t="s">
        <v>459</v>
      </c>
      <c r="G127" s="17" t="s">
        <v>843</v>
      </c>
      <c r="H127" s="17" t="s">
        <v>461</v>
      </c>
    </row>
    <row r="128" customFormat="false" ht="15" hidden="false" customHeight="false" outlineLevel="0" collapsed="false">
      <c r="A128" s="17" t="s">
        <v>288</v>
      </c>
      <c r="B128" s="17" t="s">
        <v>289</v>
      </c>
      <c r="C128" s="17" t="s">
        <v>290</v>
      </c>
      <c r="D128" s="22" t="n">
        <v>200</v>
      </c>
      <c r="E128" s="17" t="s">
        <v>3</v>
      </c>
      <c r="F128" s="17" t="s">
        <v>459</v>
      </c>
      <c r="G128" s="17" t="s">
        <v>291</v>
      </c>
      <c r="H128" s="17" t="s">
        <v>461</v>
      </c>
    </row>
    <row r="129" customFormat="false" ht="15" hidden="false" customHeight="false" outlineLevel="0" collapsed="false">
      <c r="A129" s="17" t="s">
        <v>844</v>
      </c>
      <c r="B129" s="17" t="s">
        <v>551</v>
      </c>
      <c r="C129" s="17" t="s">
        <v>845</v>
      </c>
      <c r="D129" s="22" t="n">
        <v>500</v>
      </c>
      <c r="E129" s="17" t="s">
        <v>3</v>
      </c>
      <c r="F129" s="17" t="s">
        <v>459</v>
      </c>
      <c r="G129" s="17" t="s">
        <v>846</v>
      </c>
      <c r="H129" s="17" t="s">
        <v>461</v>
      </c>
    </row>
    <row r="130" customFormat="false" ht="15" hidden="false" customHeight="false" outlineLevel="0" collapsed="false">
      <c r="A130" s="17" t="s">
        <v>847</v>
      </c>
      <c r="B130" s="17" t="s">
        <v>478</v>
      </c>
      <c r="C130" s="17" t="s">
        <v>848</v>
      </c>
      <c r="D130" s="22" t="n">
        <v>500</v>
      </c>
      <c r="E130" s="17" t="s">
        <v>3</v>
      </c>
      <c r="F130" s="17" t="s">
        <v>459</v>
      </c>
      <c r="G130" s="17" t="s">
        <v>849</v>
      </c>
      <c r="H130" s="17" t="s">
        <v>461</v>
      </c>
    </row>
    <row r="131" customFormat="false" ht="15" hidden="false" customHeight="false" outlineLevel="0" collapsed="false">
      <c r="A131" s="17" t="s">
        <v>850</v>
      </c>
      <c r="B131" s="17" t="s">
        <v>678</v>
      </c>
      <c r="C131" s="17" t="s">
        <v>851</v>
      </c>
      <c r="D131" s="22" t="n">
        <v>250</v>
      </c>
      <c r="E131" s="17" t="s">
        <v>3</v>
      </c>
      <c r="F131" s="17" t="s">
        <v>459</v>
      </c>
      <c r="G131" s="17" t="s">
        <v>852</v>
      </c>
      <c r="H131" s="17" t="s">
        <v>461</v>
      </c>
    </row>
    <row r="132" customFormat="false" ht="15" hidden="false" customHeight="false" outlineLevel="0" collapsed="false">
      <c r="A132" s="17" t="s">
        <v>853</v>
      </c>
      <c r="B132" s="17" t="s">
        <v>596</v>
      </c>
      <c r="C132" s="17" t="s">
        <v>854</v>
      </c>
      <c r="D132" s="22" t="n">
        <v>250</v>
      </c>
      <c r="E132" s="17" t="s">
        <v>3</v>
      </c>
      <c r="F132" s="17" t="s">
        <v>459</v>
      </c>
      <c r="G132" s="17" t="s">
        <v>855</v>
      </c>
      <c r="H132" s="17" t="s">
        <v>461</v>
      </c>
    </row>
    <row r="133" customFormat="false" ht="15" hidden="false" customHeight="false" outlineLevel="0" collapsed="false">
      <c r="A133" s="17" t="s">
        <v>856</v>
      </c>
      <c r="B133" s="17" t="s">
        <v>440</v>
      </c>
      <c r="C133" s="17" t="s">
        <v>857</v>
      </c>
      <c r="D133" s="22" t="n">
        <v>5000</v>
      </c>
      <c r="E133" s="17" t="s">
        <v>3</v>
      </c>
      <c r="F133" s="17" t="s">
        <v>459</v>
      </c>
      <c r="G133" s="17" t="s">
        <v>858</v>
      </c>
      <c r="H133" s="17" t="s">
        <v>461</v>
      </c>
    </row>
    <row r="134" customFormat="false" ht="15" hidden="false" customHeight="false" outlineLevel="0" collapsed="false">
      <c r="A134" s="17" t="s">
        <v>859</v>
      </c>
      <c r="B134" s="17" t="s">
        <v>636</v>
      </c>
      <c r="C134" s="17" t="s">
        <v>860</v>
      </c>
      <c r="D134" s="22" t="n">
        <v>5000</v>
      </c>
      <c r="E134" s="17" t="s">
        <v>3</v>
      </c>
      <c r="F134" s="17" t="s">
        <v>459</v>
      </c>
      <c r="G134" s="17" t="s">
        <v>861</v>
      </c>
      <c r="H134" s="17" t="s">
        <v>461</v>
      </c>
    </row>
    <row r="135" customFormat="false" ht="15" hidden="false" customHeight="false" outlineLevel="0" collapsed="false">
      <c r="A135" s="17" t="s">
        <v>862</v>
      </c>
      <c r="B135" s="17" t="s">
        <v>722</v>
      </c>
      <c r="C135" s="17" t="s">
        <v>863</v>
      </c>
      <c r="D135" s="22" t="n">
        <v>2000</v>
      </c>
      <c r="E135" s="17" t="s">
        <v>3</v>
      </c>
      <c r="F135" s="17" t="s">
        <v>459</v>
      </c>
      <c r="G135" s="17" t="s">
        <v>864</v>
      </c>
      <c r="H135" s="17" t="s">
        <v>461</v>
      </c>
    </row>
    <row r="136" customFormat="false" ht="15" hidden="false" customHeight="false" outlineLevel="0" collapsed="false">
      <c r="A136" s="17" t="s">
        <v>327</v>
      </c>
      <c r="B136" s="17" t="s">
        <v>265</v>
      </c>
      <c r="C136" s="17" t="s">
        <v>328</v>
      </c>
      <c r="D136" s="22" t="n">
        <v>250</v>
      </c>
      <c r="E136" s="17" t="s">
        <v>3</v>
      </c>
      <c r="F136" s="17" t="s">
        <v>459</v>
      </c>
      <c r="G136" s="17" t="s">
        <v>329</v>
      </c>
      <c r="H136" s="17" t="s">
        <v>461</v>
      </c>
    </row>
    <row r="137" customFormat="false" ht="15" hidden="false" customHeight="false" outlineLevel="0" collapsed="false">
      <c r="A137" s="17" t="s">
        <v>112</v>
      </c>
      <c r="B137" s="17" t="s">
        <v>113</v>
      </c>
      <c r="C137" s="17" t="s">
        <v>114</v>
      </c>
      <c r="D137" s="22" t="n">
        <v>1000</v>
      </c>
      <c r="E137" s="17" t="s">
        <v>3</v>
      </c>
      <c r="F137" s="17" t="s">
        <v>459</v>
      </c>
      <c r="G137" s="17" t="s">
        <v>115</v>
      </c>
      <c r="H137" s="17" t="s">
        <v>461</v>
      </c>
    </row>
    <row r="138" customFormat="false" ht="15" hidden="false" customHeight="false" outlineLevel="0" collapsed="false">
      <c r="A138" s="17" t="s">
        <v>865</v>
      </c>
      <c r="B138" s="17" t="s">
        <v>629</v>
      </c>
      <c r="C138" s="17" t="s">
        <v>866</v>
      </c>
      <c r="D138" s="22" t="n">
        <v>50</v>
      </c>
      <c r="E138" s="17" t="s">
        <v>3</v>
      </c>
      <c r="F138" s="17" t="s">
        <v>459</v>
      </c>
      <c r="G138" s="17" t="s">
        <v>867</v>
      </c>
      <c r="H138" s="17" t="s">
        <v>461</v>
      </c>
    </row>
    <row r="139" customFormat="false" ht="15" hidden="false" customHeight="false" outlineLevel="0" collapsed="false">
      <c r="A139" s="17" t="s">
        <v>868</v>
      </c>
      <c r="B139" s="17" t="s">
        <v>869</v>
      </c>
      <c r="C139" s="17" t="s">
        <v>870</v>
      </c>
      <c r="D139" s="22" t="n">
        <v>300</v>
      </c>
      <c r="E139" s="17" t="s">
        <v>3</v>
      </c>
      <c r="F139" s="17" t="s">
        <v>459</v>
      </c>
      <c r="G139" s="17" t="s">
        <v>871</v>
      </c>
      <c r="H139" s="17" t="s">
        <v>461</v>
      </c>
    </row>
    <row r="140" customFormat="false" ht="15" hidden="false" customHeight="false" outlineLevel="0" collapsed="false">
      <c r="A140" s="17" t="s">
        <v>872</v>
      </c>
      <c r="B140" s="17" t="s">
        <v>265</v>
      </c>
      <c r="C140" s="17" t="s">
        <v>873</v>
      </c>
      <c r="D140" s="22" t="n">
        <v>50</v>
      </c>
      <c r="E140" s="17" t="s">
        <v>3</v>
      </c>
      <c r="F140" s="17" t="s">
        <v>459</v>
      </c>
      <c r="G140" s="17" t="s">
        <v>874</v>
      </c>
      <c r="H140" s="17" t="s">
        <v>461</v>
      </c>
    </row>
    <row r="141" customFormat="false" ht="15" hidden="false" customHeight="false" outlineLevel="0" collapsed="false">
      <c r="A141" s="17" t="s">
        <v>875</v>
      </c>
      <c r="B141" s="17" t="s">
        <v>678</v>
      </c>
      <c r="C141" s="17" t="s">
        <v>876</v>
      </c>
      <c r="D141" s="22" t="n">
        <v>500</v>
      </c>
      <c r="E141" s="17" t="s">
        <v>3</v>
      </c>
      <c r="F141" s="17" t="s">
        <v>459</v>
      </c>
      <c r="G141" s="17" t="s">
        <v>877</v>
      </c>
      <c r="H141" s="17" t="s">
        <v>461</v>
      </c>
    </row>
    <row r="142" customFormat="false" ht="15" hidden="false" customHeight="false" outlineLevel="0" collapsed="false">
      <c r="A142" s="17" t="s">
        <v>878</v>
      </c>
      <c r="B142" s="17" t="s">
        <v>636</v>
      </c>
      <c r="C142" s="17" t="s">
        <v>879</v>
      </c>
      <c r="D142" s="22" t="n">
        <v>500</v>
      </c>
      <c r="E142" s="17" t="s">
        <v>3</v>
      </c>
      <c r="F142" s="17" t="s">
        <v>459</v>
      </c>
      <c r="G142" s="17" t="s">
        <v>880</v>
      </c>
      <c r="H142" s="17" t="s">
        <v>461</v>
      </c>
    </row>
    <row r="143" customFormat="false" ht="15" hidden="false" customHeight="false" outlineLevel="0" collapsed="false">
      <c r="A143" s="17" t="s">
        <v>881</v>
      </c>
      <c r="B143" s="17" t="s">
        <v>206</v>
      </c>
      <c r="C143" s="17" t="s">
        <v>882</v>
      </c>
      <c r="D143" s="22" t="n">
        <v>50</v>
      </c>
      <c r="E143" s="17" t="s">
        <v>3</v>
      </c>
      <c r="F143" s="17" t="s">
        <v>459</v>
      </c>
      <c r="G143" s="17" t="s">
        <v>883</v>
      </c>
      <c r="H143" s="17" t="s">
        <v>461</v>
      </c>
    </row>
    <row r="144" customFormat="false" ht="15" hidden="false" customHeight="false" outlineLevel="0" collapsed="false">
      <c r="A144" s="17" t="s">
        <v>884</v>
      </c>
      <c r="B144" s="17" t="s">
        <v>248</v>
      </c>
      <c r="C144" s="17" t="s">
        <v>885</v>
      </c>
      <c r="D144" s="22" t="n">
        <v>250</v>
      </c>
      <c r="E144" s="17" t="s">
        <v>3</v>
      </c>
      <c r="F144" s="17" t="s">
        <v>459</v>
      </c>
      <c r="G144" s="17" t="s">
        <v>886</v>
      </c>
      <c r="H144" s="17" t="s">
        <v>461</v>
      </c>
    </row>
    <row r="145" customFormat="false" ht="15" hidden="false" customHeight="false" outlineLevel="0" collapsed="false">
      <c r="A145" s="17" t="s">
        <v>198</v>
      </c>
      <c r="B145" s="17" t="s">
        <v>107</v>
      </c>
      <c r="C145" s="17" t="s">
        <v>199</v>
      </c>
      <c r="D145" s="22" t="n">
        <v>1000</v>
      </c>
      <c r="E145" s="17" t="s">
        <v>3</v>
      </c>
      <c r="F145" s="17" t="s">
        <v>459</v>
      </c>
      <c r="G145" s="17" t="s">
        <v>200</v>
      </c>
      <c r="H145" s="17" t="s">
        <v>461</v>
      </c>
    </row>
    <row r="146" customFormat="false" ht="15" hidden="false" customHeight="false" outlineLevel="0" collapsed="false">
      <c r="A146" s="17" t="s">
        <v>239</v>
      </c>
      <c r="B146" s="17" t="s">
        <v>240</v>
      </c>
      <c r="C146" s="17" t="s">
        <v>241</v>
      </c>
      <c r="D146" s="22" t="n">
        <v>150</v>
      </c>
      <c r="E146" s="17" t="s">
        <v>3</v>
      </c>
      <c r="F146" s="17" t="s">
        <v>459</v>
      </c>
      <c r="G146" s="17" t="s">
        <v>242</v>
      </c>
      <c r="H146" s="17" t="s">
        <v>461</v>
      </c>
    </row>
    <row r="147" customFormat="false" ht="15" hidden="false" customHeight="false" outlineLevel="0" collapsed="false">
      <c r="A147" s="17" t="s">
        <v>887</v>
      </c>
      <c r="B147" s="17" t="s">
        <v>888</v>
      </c>
      <c r="C147" s="17" t="s">
        <v>889</v>
      </c>
      <c r="D147" s="22" t="n">
        <v>200</v>
      </c>
      <c r="E147" s="17" t="s">
        <v>3</v>
      </c>
      <c r="F147" s="17" t="s">
        <v>459</v>
      </c>
      <c r="G147" s="17" t="s">
        <v>890</v>
      </c>
      <c r="H147" s="17" t="s">
        <v>461</v>
      </c>
    </row>
    <row r="148" customFormat="false" ht="15" hidden="false" customHeight="false" outlineLevel="0" collapsed="false">
      <c r="A148" s="17" t="s">
        <v>891</v>
      </c>
      <c r="B148" s="17" t="s">
        <v>265</v>
      </c>
      <c r="C148" s="17" t="s">
        <v>892</v>
      </c>
      <c r="D148" s="22" t="n">
        <v>100</v>
      </c>
      <c r="E148" s="17" t="s">
        <v>3</v>
      </c>
      <c r="F148" s="17" t="s">
        <v>459</v>
      </c>
      <c r="G148" s="17" t="s">
        <v>893</v>
      </c>
      <c r="H148" s="17" t="s">
        <v>461</v>
      </c>
    </row>
    <row r="149" customFormat="false" ht="15" hidden="false" customHeight="false" outlineLevel="0" collapsed="false">
      <c r="A149" s="17" t="s">
        <v>894</v>
      </c>
      <c r="B149" s="17" t="s">
        <v>678</v>
      </c>
      <c r="C149" s="17" t="s">
        <v>895</v>
      </c>
      <c r="D149" s="22" t="n">
        <v>250</v>
      </c>
      <c r="E149" s="17" t="s">
        <v>3</v>
      </c>
      <c r="F149" s="17" t="s">
        <v>459</v>
      </c>
      <c r="G149" s="17" t="s">
        <v>896</v>
      </c>
      <c r="H149" s="17" t="s">
        <v>461</v>
      </c>
    </row>
    <row r="150" customFormat="false" ht="15" hidden="false" customHeight="false" outlineLevel="0" collapsed="false">
      <c r="A150" s="17" t="s">
        <v>897</v>
      </c>
      <c r="B150" s="17" t="s">
        <v>636</v>
      </c>
      <c r="C150" s="17" t="s">
        <v>898</v>
      </c>
      <c r="D150" s="22" t="n">
        <v>500</v>
      </c>
      <c r="E150" s="17" t="s">
        <v>3</v>
      </c>
      <c r="F150" s="17" t="s">
        <v>459</v>
      </c>
      <c r="G150" s="17" t="s">
        <v>899</v>
      </c>
      <c r="H150" s="17" t="s">
        <v>461</v>
      </c>
    </row>
    <row r="151" customFormat="false" ht="15" hidden="false" customHeight="false" outlineLevel="0" collapsed="false">
      <c r="A151" s="17" t="s">
        <v>900</v>
      </c>
      <c r="B151" s="17" t="s">
        <v>815</v>
      </c>
      <c r="C151" s="17" t="s">
        <v>901</v>
      </c>
      <c r="D151" s="22" t="n">
        <v>1000</v>
      </c>
      <c r="E151" s="17" t="s">
        <v>3</v>
      </c>
      <c r="F151" s="17" t="s">
        <v>459</v>
      </c>
      <c r="G151" s="17" t="s">
        <v>902</v>
      </c>
      <c r="H151" s="17" t="s">
        <v>461</v>
      </c>
    </row>
    <row r="152" customFormat="false" ht="15" hidden="false" customHeight="false" outlineLevel="0" collapsed="false">
      <c r="A152" s="17" t="s">
        <v>173</v>
      </c>
      <c r="B152" s="17" t="s">
        <v>174</v>
      </c>
      <c r="C152" s="17" t="s">
        <v>175</v>
      </c>
      <c r="D152" s="22" t="n">
        <v>150</v>
      </c>
      <c r="E152" s="17" t="s">
        <v>3</v>
      </c>
      <c r="F152" s="17" t="s">
        <v>459</v>
      </c>
      <c r="G152" s="17" t="s">
        <v>176</v>
      </c>
      <c r="H152" s="17" t="s">
        <v>461</v>
      </c>
    </row>
    <row r="153" customFormat="false" ht="15" hidden="false" customHeight="false" outlineLevel="0" collapsed="false">
      <c r="A153" s="17" t="s">
        <v>181</v>
      </c>
      <c r="B153" s="17" t="s">
        <v>174</v>
      </c>
      <c r="C153" s="17" t="s">
        <v>182</v>
      </c>
      <c r="D153" s="22" t="n">
        <v>150</v>
      </c>
      <c r="E153" s="17" t="s">
        <v>3</v>
      </c>
      <c r="F153" s="17" t="s">
        <v>459</v>
      </c>
      <c r="G153" s="17" t="s">
        <v>176</v>
      </c>
      <c r="H153" s="17" t="s">
        <v>461</v>
      </c>
    </row>
    <row r="154" customFormat="false" ht="15" hidden="false" customHeight="false" outlineLevel="0" collapsed="false">
      <c r="A154" s="17" t="s">
        <v>903</v>
      </c>
      <c r="B154" s="17" t="s">
        <v>625</v>
      </c>
      <c r="C154" s="17" t="s">
        <v>904</v>
      </c>
      <c r="D154" s="22" t="n">
        <v>100</v>
      </c>
      <c r="E154" s="17" t="s">
        <v>3</v>
      </c>
      <c r="F154" s="17" t="s">
        <v>459</v>
      </c>
      <c r="G154" s="17" t="s">
        <v>905</v>
      </c>
      <c r="H154" s="17" t="s">
        <v>461</v>
      </c>
    </row>
    <row r="155" customFormat="false" ht="15" hidden="false" customHeight="false" outlineLevel="0" collapsed="false">
      <c r="A155" s="17" t="s">
        <v>906</v>
      </c>
      <c r="B155" s="17" t="s">
        <v>907</v>
      </c>
      <c r="C155" s="17" t="s">
        <v>908</v>
      </c>
      <c r="D155" s="22" t="n">
        <v>50</v>
      </c>
      <c r="E155" s="17" t="s">
        <v>3</v>
      </c>
      <c r="F155" s="17" t="s">
        <v>459</v>
      </c>
      <c r="G155" s="17" t="s">
        <v>909</v>
      </c>
      <c r="H155" s="17" t="s">
        <v>461</v>
      </c>
    </row>
    <row r="156" customFormat="false" ht="15" hidden="false" customHeight="false" outlineLevel="0" collapsed="false">
      <c r="A156" s="17" t="s">
        <v>910</v>
      </c>
      <c r="B156" s="17" t="s">
        <v>113</v>
      </c>
      <c r="C156" s="17" t="s">
        <v>911</v>
      </c>
      <c r="D156" s="22" t="n">
        <v>250</v>
      </c>
      <c r="E156" s="17" t="s">
        <v>3</v>
      </c>
      <c r="F156" s="17" t="s">
        <v>459</v>
      </c>
      <c r="G156" s="17" t="s">
        <v>912</v>
      </c>
      <c r="H156" s="17" t="s">
        <v>461</v>
      </c>
    </row>
    <row r="157" customFormat="false" ht="15" hidden="false" customHeight="false" outlineLevel="0" collapsed="false">
      <c r="A157" s="17" t="s">
        <v>913</v>
      </c>
      <c r="B157" s="17" t="s">
        <v>768</v>
      </c>
      <c r="C157" s="17" t="s">
        <v>914</v>
      </c>
      <c r="D157" s="22" t="n">
        <v>100</v>
      </c>
      <c r="E157" s="17" t="s">
        <v>3</v>
      </c>
      <c r="F157" s="17" t="s">
        <v>459</v>
      </c>
      <c r="G157" s="17" t="s">
        <v>915</v>
      </c>
      <c r="H157" s="17" t="s">
        <v>461</v>
      </c>
    </row>
    <row r="158" customFormat="false" ht="15" hidden="false" customHeight="false" outlineLevel="0" collapsed="false">
      <c r="A158" s="17" t="s">
        <v>916</v>
      </c>
      <c r="B158" s="17" t="s">
        <v>741</v>
      </c>
      <c r="C158" s="17" t="s">
        <v>917</v>
      </c>
      <c r="D158" s="22" t="n">
        <v>250</v>
      </c>
      <c r="E158" s="17" t="s">
        <v>3</v>
      </c>
      <c r="F158" s="17" t="s">
        <v>459</v>
      </c>
      <c r="G158" s="17" t="s">
        <v>918</v>
      </c>
      <c r="H158" s="17" t="s">
        <v>481</v>
      </c>
    </row>
    <row r="159" customFormat="false" ht="15" hidden="false" customHeight="false" outlineLevel="0" collapsed="false">
      <c r="A159" s="17" t="s">
        <v>919</v>
      </c>
      <c r="B159" s="17" t="s">
        <v>281</v>
      </c>
      <c r="C159" s="17" t="s">
        <v>920</v>
      </c>
      <c r="D159" s="22" t="n">
        <v>500</v>
      </c>
      <c r="E159" s="17" t="s">
        <v>3</v>
      </c>
      <c r="F159" s="17" t="s">
        <v>459</v>
      </c>
      <c r="G159" s="17" t="s">
        <v>921</v>
      </c>
      <c r="H159" s="17" t="s">
        <v>461</v>
      </c>
    </row>
    <row r="160" customFormat="false" ht="15" hidden="false" customHeight="false" outlineLevel="0" collapsed="false">
      <c r="A160" s="17" t="s">
        <v>922</v>
      </c>
      <c r="B160" s="17" t="s">
        <v>527</v>
      </c>
      <c r="C160" s="17" t="s">
        <v>923</v>
      </c>
      <c r="D160" s="22" t="n">
        <v>100</v>
      </c>
      <c r="E160" s="17" t="s">
        <v>3</v>
      </c>
      <c r="F160" s="17" t="s">
        <v>459</v>
      </c>
      <c r="G160" s="17" t="s">
        <v>924</v>
      </c>
      <c r="H160" s="17" t="s">
        <v>461</v>
      </c>
    </row>
    <row r="161" customFormat="false" ht="15" hidden="false" customHeight="false" outlineLevel="0" collapsed="false">
      <c r="A161" s="17" t="s">
        <v>925</v>
      </c>
      <c r="B161" s="17" t="s">
        <v>527</v>
      </c>
      <c r="C161" s="17" t="s">
        <v>926</v>
      </c>
      <c r="D161" s="22" t="n">
        <v>50</v>
      </c>
      <c r="E161" s="17" t="s">
        <v>3</v>
      </c>
      <c r="F161" s="17" t="s">
        <v>459</v>
      </c>
      <c r="G161" s="17" t="s">
        <v>927</v>
      </c>
      <c r="H161" s="17" t="s">
        <v>461</v>
      </c>
    </row>
    <row r="162" customFormat="false" ht="15" hidden="false" customHeight="false" outlineLevel="0" collapsed="false">
      <c r="A162" s="17" t="s">
        <v>928</v>
      </c>
      <c r="B162" s="17" t="s">
        <v>629</v>
      </c>
      <c r="C162" s="17" t="s">
        <v>929</v>
      </c>
      <c r="D162" s="22" t="n">
        <v>100</v>
      </c>
      <c r="E162" s="17" t="s">
        <v>3</v>
      </c>
      <c r="F162" s="17" t="s">
        <v>459</v>
      </c>
      <c r="G162" s="17" t="s">
        <v>930</v>
      </c>
      <c r="H162" s="17" t="s">
        <v>461</v>
      </c>
    </row>
    <row r="163" customFormat="false" ht="15" hidden="false" customHeight="false" outlineLevel="0" collapsed="false">
      <c r="A163" s="17" t="s">
        <v>931</v>
      </c>
      <c r="B163" s="17" t="s">
        <v>496</v>
      </c>
      <c r="C163" s="17" t="s">
        <v>932</v>
      </c>
      <c r="D163" s="22" t="n">
        <v>5000</v>
      </c>
      <c r="E163" s="17" t="s">
        <v>3</v>
      </c>
      <c r="F163" s="17" t="s">
        <v>459</v>
      </c>
      <c r="G163" s="17" t="s">
        <v>933</v>
      </c>
      <c r="H163" s="17" t="s">
        <v>461</v>
      </c>
    </row>
    <row r="164" customFormat="false" ht="15" hidden="false" customHeight="false" outlineLevel="0" collapsed="false">
      <c r="A164" s="17" t="s">
        <v>934</v>
      </c>
      <c r="B164" s="17" t="s">
        <v>822</v>
      </c>
      <c r="C164" s="17" t="s">
        <v>935</v>
      </c>
      <c r="D164" s="22" t="n">
        <v>300</v>
      </c>
      <c r="E164" s="17" t="s">
        <v>3</v>
      </c>
      <c r="F164" s="17" t="s">
        <v>459</v>
      </c>
      <c r="G164" s="17" t="s">
        <v>936</v>
      </c>
      <c r="H164" s="17" t="s">
        <v>461</v>
      </c>
    </row>
    <row r="165" customFormat="false" ht="15" hidden="false" customHeight="false" outlineLevel="0" collapsed="false">
      <c r="A165" s="17" t="s">
        <v>937</v>
      </c>
      <c r="B165" s="17" t="s">
        <v>496</v>
      </c>
      <c r="C165" s="17" t="s">
        <v>938</v>
      </c>
      <c r="D165" s="22" t="n">
        <v>500</v>
      </c>
      <c r="E165" s="17" t="s">
        <v>3</v>
      </c>
      <c r="F165" s="17" t="s">
        <v>459</v>
      </c>
      <c r="G165" s="17" t="s">
        <v>939</v>
      </c>
      <c r="H165" s="17" t="s">
        <v>461</v>
      </c>
    </row>
    <row r="166" customFormat="false" ht="15" hidden="false" customHeight="false" outlineLevel="0" collapsed="false">
      <c r="A166" s="17" t="s">
        <v>940</v>
      </c>
      <c r="B166" s="17" t="s">
        <v>600</v>
      </c>
      <c r="C166" s="17" t="s">
        <v>941</v>
      </c>
      <c r="D166" s="22" t="n">
        <v>2000</v>
      </c>
      <c r="E166" s="17" t="s">
        <v>3</v>
      </c>
      <c r="F166" s="17" t="s">
        <v>459</v>
      </c>
      <c r="G166" s="17" t="s">
        <v>942</v>
      </c>
      <c r="H166" s="17" t="s">
        <v>461</v>
      </c>
    </row>
    <row r="167" customFormat="false" ht="15" hidden="false" customHeight="false" outlineLevel="0" collapsed="false">
      <c r="A167" s="17" t="s">
        <v>943</v>
      </c>
      <c r="B167" s="17" t="s">
        <v>174</v>
      </c>
      <c r="C167" s="17" t="s">
        <v>944</v>
      </c>
      <c r="D167" s="22" t="n">
        <v>1500</v>
      </c>
      <c r="E167" s="17" t="s">
        <v>3</v>
      </c>
      <c r="F167" s="17" t="s">
        <v>459</v>
      </c>
      <c r="G167" s="17" t="s">
        <v>945</v>
      </c>
      <c r="H167" s="17" t="s">
        <v>461</v>
      </c>
    </row>
    <row r="168" customFormat="false" ht="15" hidden="false" customHeight="false" outlineLevel="0" collapsed="false">
      <c r="A168" s="17" t="s">
        <v>946</v>
      </c>
      <c r="B168" s="17" t="s">
        <v>265</v>
      </c>
      <c r="C168" s="17" t="s">
        <v>947</v>
      </c>
      <c r="D168" s="22" t="n">
        <v>100</v>
      </c>
      <c r="E168" s="17" t="s">
        <v>3</v>
      </c>
      <c r="F168" s="17" t="s">
        <v>459</v>
      </c>
      <c r="G168" s="17" t="s">
        <v>948</v>
      </c>
      <c r="H168" s="17" t="s">
        <v>461</v>
      </c>
    </row>
    <row r="169" customFormat="false" ht="15" hidden="false" customHeight="false" outlineLevel="0" collapsed="false">
      <c r="A169" s="17" t="s">
        <v>949</v>
      </c>
      <c r="B169" s="17" t="s">
        <v>950</v>
      </c>
      <c r="C169" s="17" t="s">
        <v>951</v>
      </c>
      <c r="D169" s="22" t="n">
        <v>5000</v>
      </c>
      <c r="E169" s="17" t="s">
        <v>3</v>
      </c>
      <c r="F169" s="17" t="s">
        <v>459</v>
      </c>
      <c r="G169" s="17" t="s">
        <v>952</v>
      </c>
      <c r="H169" s="17" t="s">
        <v>461</v>
      </c>
    </row>
    <row r="170" customFormat="false" ht="15" hidden="false" customHeight="false" outlineLevel="0" collapsed="false">
      <c r="A170" s="17" t="s">
        <v>953</v>
      </c>
      <c r="B170" s="17" t="s">
        <v>150</v>
      </c>
      <c r="C170" s="17" t="s">
        <v>954</v>
      </c>
      <c r="D170" s="22" t="n">
        <v>100</v>
      </c>
      <c r="E170" s="17" t="s">
        <v>3</v>
      </c>
      <c r="F170" s="17" t="s">
        <v>459</v>
      </c>
      <c r="G170" s="17" t="s">
        <v>955</v>
      </c>
      <c r="H170" s="17" t="s">
        <v>461</v>
      </c>
    </row>
    <row r="171" customFormat="false" ht="15" hidden="false" customHeight="false" outlineLevel="0" collapsed="false">
      <c r="A171" s="17" t="s">
        <v>956</v>
      </c>
      <c r="B171" s="17" t="s">
        <v>396</v>
      </c>
      <c r="C171" s="17" t="s">
        <v>957</v>
      </c>
      <c r="D171" s="22" t="n">
        <v>250</v>
      </c>
      <c r="E171" s="17" t="s">
        <v>3</v>
      </c>
      <c r="F171" s="17" t="s">
        <v>459</v>
      </c>
      <c r="G171" s="17" t="s">
        <v>958</v>
      </c>
      <c r="H171" s="17" t="s">
        <v>461</v>
      </c>
    </row>
    <row r="172" customFormat="false" ht="15" hidden="false" customHeight="false" outlineLevel="0" collapsed="false">
      <c r="A172" s="17" t="s">
        <v>959</v>
      </c>
      <c r="B172" s="17" t="s">
        <v>503</v>
      </c>
      <c r="C172" s="17" t="s">
        <v>960</v>
      </c>
      <c r="D172" s="22" t="n">
        <v>20</v>
      </c>
      <c r="E172" s="17" t="s">
        <v>3</v>
      </c>
      <c r="F172" s="17" t="s">
        <v>459</v>
      </c>
      <c r="G172" s="17" t="s">
        <v>961</v>
      </c>
      <c r="H172" s="17" t="s">
        <v>461</v>
      </c>
    </row>
    <row r="173" customFormat="false" ht="15" hidden="false" customHeight="false" outlineLevel="0" collapsed="false">
      <c r="A173" s="17" t="s">
        <v>962</v>
      </c>
      <c r="B173" s="17" t="s">
        <v>755</v>
      </c>
      <c r="C173" s="17" t="s">
        <v>963</v>
      </c>
      <c r="D173" s="22" t="n">
        <v>150</v>
      </c>
      <c r="E173" s="17" t="s">
        <v>3</v>
      </c>
      <c r="F173" s="17" t="s">
        <v>459</v>
      </c>
      <c r="G173" s="17" t="s">
        <v>964</v>
      </c>
      <c r="H173" s="17" t="s">
        <v>461</v>
      </c>
    </row>
    <row r="174" customFormat="false" ht="15" hidden="false" customHeight="false" outlineLevel="0" collapsed="false">
      <c r="A174" s="17" t="s">
        <v>965</v>
      </c>
      <c r="B174" s="17" t="s">
        <v>722</v>
      </c>
      <c r="C174" s="17" t="s">
        <v>966</v>
      </c>
      <c r="D174" s="22" t="n">
        <v>1500</v>
      </c>
      <c r="E174" s="17" t="s">
        <v>3</v>
      </c>
      <c r="F174" s="17" t="s">
        <v>459</v>
      </c>
      <c r="G174" s="17" t="s">
        <v>967</v>
      </c>
      <c r="H174" s="17" t="s">
        <v>461</v>
      </c>
    </row>
    <row r="175" customFormat="false" ht="15" hidden="false" customHeight="false" outlineLevel="0" collapsed="false">
      <c r="A175" s="17" t="s">
        <v>968</v>
      </c>
      <c r="B175" s="17" t="s">
        <v>822</v>
      </c>
      <c r="C175" s="17" t="s">
        <v>969</v>
      </c>
      <c r="D175" s="22" t="n">
        <v>200</v>
      </c>
      <c r="E175" s="17" t="s">
        <v>3</v>
      </c>
      <c r="F175" s="17" t="s">
        <v>459</v>
      </c>
      <c r="G175" s="17" t="s">
        <v>970</v>
      </c>
      <c r="H175" s="17" t="s">
        <v>461</v>
      </c>
    </row>
    <row r="176" customFormat="false" ht="15" hidden="false" customHeight="false" outlineLevel="0" collapsed="false">
      <c r="A176" s="17" t="s">
        <v>971</v>
      </c>
      <c r="B176" s="17" t="s">
        <v>733</v>
      </c>
      <c r="C176" s="17" t="s">
        <v>972</v>
      </c>
      <c r="D176" s="22" t="n">
        <v>5000</v>
      </c>
      <c r="E176" s="17" t="s">
        <v>3</v>
      </c>
      <c r="F176" s="17" t="s">
        <v>459</v>
      </c>
      <c r="G176" s="17" t="s">
        <v>973</v>
      </c>
      <c r="H176" s="17" t="s">
        <v>461</v>
      </c>
    </row>
    <row r="177" customFormat="false" ht="15" hidden="false" customHeight="false" outlineLevel="0" collapsed="false">
      <c r="A177" s="17" t="s">
        <v>974</v>
      </c>
      <c r="B177" s="17" t="s">
        <v>174</v>
      </c>
      <c r="C177" s="17" t="s">
        <v>975</v>
      </c>
      <c r="D177" s="22" t="n">
        <v>200</v>
      </c>
      <c r="E177" s="17" t="s">
        <v>3</v>
      </c>
      <c r="F177" s="17" t="s">
        <v>459</v>
      </c>
      <c r="G177" s="17" t="s">
        <v>976</v>
      </c>
      <c r="H177" s="17" t="s">
        <v>481</v>
      </c>
    </row>
    <row r="178" customFormat="false" ht="15" hidden="false" customHeight="false" outlineLevel="0" collapsed="false">
      <c r="A178" s="17" t="s">
        <v>977</v>
      </c>
      <c r="B178" s="17" t="s">
        <v>815</v>
      </c>
      <c r="C178" s="17" t="s">
        <v>978</v>
      </c>
      <c r="D178" s="22" t="n">
        <v>100</v>
      </c>
      <c r="E178" s="17" t="s">
        <v>3</v>
      </c>
      <c r="F178" s="17" t="s">
        <v>459</v>
      </c>
      <c r="G178" s="17" t="s">
        <v>979</v>
      </c>
      <c r="H178" s="17" t="s">
        <v>461</v>
      </c>
    </row>
    <row r="179" customFormat="false" ht="15" hidden="false" customHeight="false" outlineLevel="0" collapsed="false">
      <c r="A179" s="17" t="s">
        <v>137</v>
      </c>
      <c r="B179" s="17" t="s">
        <v>138</v>
      </c>
      <c r="C179" s="17" t="s">
        <v>139</v>
      </c>
      <c r="D179" s="22" t="n">
        <v>1500</v>
      </c>
      <c r="E179" s="17" t="s">
        <v>3</v>
      </c>
      <c r="F179" s="17" t="s">
        <v>459</v>
      </c>
      <c r="G179" s="17" t="s">
        <v>140</v>
      </c>
      <c r="H179" s="17" t="s">
        <v>461</v>
      </c>
    </row>
    <row r="180" customFormat="false" ht="15" hidden="false" customHeight="false" outlineLevel="0" collapsed="false">
      <c r="A180" s="17" t="s">
        <v>980</v>
      </c>
      <c r="B180" s="17" t="s">
        <v>640</v>
      </c>
      <c r="C180" s="17" t="s">
        <v>981</v>
      </c>
      <c r="D180" s="22" t="n">
        <v>150</v>
      </c>
      <c r="E180" s="17" t="s">
        <v>3</v>
      </c>
      <c r="F180" s="17" t="s">
        <v>459</v>
      </c>
      <c r="G180" s="17" t="s">
        <v>982</v>
      </c>
      <c r="H180" s="17" t="s">
        <v>461</v>
      </c>
    </row>
    <row r="181" customFormat="false" ht="15" hidden="false" customHeight="false" outlineLevel="0" collapsed="false">
      <c r="A181" s="17" t="s">
        <v>983</v>
      </c>
      <c r="B181" s="17" t="s">
        <v>206</v>
      </c>
      <c r="C181" s="17" t="s">
        <v>984</v>
      </c>
      <c r="D181" s="22" t="n">
        <v>2000</v>
      </c>
      <c r="E181" s="17" t="s">
        <v>3</v>
      </c>
      <c r="F181" s="17" t="s">
        <v>459</v>
      </c>
      <c r="G181" s="17" t="s">
        <v>985</v>
      </c>
      <c r="H181" s="17" t="s">
        <v>461</v>
      </c>
    </row>
    <row r="182" customFormat="false" ht="15" hidden="false" customHeight="false" outlineLevel="0" collapsed="false">
      <c r="A182" s="17" t="s">
        <v>986</v>
      </c>
      <c r="B182" s="17" t="s">
        <v>755</v>
      </c>
      <c r="C182" s="17" t="s">
        <v>987</v>
      </c>
      <c r="D182" s="22" t="n">
        <v>5000</v>
      </c>
      <c r="E182" s="17" t="s">
        <v>3</v>
      </c>
      <c r="F182" s="17" t="s">
        <v>459</v>
      </c>
      <c r="G182" s="17" t="s">
        <v>988</v>
      </c>
      <c r="H182" s="17" t="s">
        <v>461</v>
      </c>
    </row>
    <row r="183" customFormat="false" ht="15" hidden="false" customHeight="false" outlineLevel="0" collapsed="false">
      <c r="A183" s="17" t="s">
        <v>185</v>
      </c>
      <c r="B183" s="17" t="s">
        <v>186</v>
      </c>
      <c r="C183" s="17" t="s">
        <v>187</v>
      </c>
      <c r="D183" s="22" t="n">
        <v>150</v>
      </c>
      <c r="E183" s="17" t="s">
        <v>3</v>
      </c>
      <c r="F183" s="17" t="s">
        <v>459</v>
      </c>
      <c r="G183" s="17" t="s">
        <v>188</v>
      </c>
      <c r="H183" s="17" t="s">
        <v>461</v>
      </c>
    </row>
    <row r="184" customFormat="false" ht="15" hidden="false" customHeight="false" outlineLevel="0" collapsed="false">
      <c r="A184" s="17" t="s">
        <v>193</v>
      </c>
      <c r="B184" s="17" t="s">
        <v>186</v>
      </c>
      <c r="C184" s="17" t="s">
        <v>194</v>
      </c>
      <c r="D184" s="22" t="n">
        <v>150</v>
      </c>
      <c r="E184" s="17" t="s">
        <v>3</v>
      </c>
      <c r="F184" s="17" t="s">
        <v>459</v>
      </c>
      <c r="G184" s="17" t="s">
        <v>188</v>
      </c>
      <c r="H184" s="17" t="s">
        <v>461</v>
      </c>
    </row>
    <row r="185" customFormat="false" ht="15" hidden="false" customHeight="false" outlineLevel="0" collapsed="false">
      <c r="A185" s="17" t="s">
        <v>989</v>
      </c>
      <c r="B185" s="17" t="s">
        <v>150</v>
      </c>
      <c r="C185" s="17" t="s">
        <v>990</v>
      </c>
      <c r="D185" s="22" t="n">
        <v>50</v>
      </c>
      <c r="E185" s="17" t="s">
        <v>3</v>
      </c>
      <c r="F185" s="17" t="s">
        <v>459</v>
      </c>
      <c r="G185" s="17" t="s">
        <v>991</v>
      </c>
      <c r="H185" s="17" t="s">
        <v>461</v>
      </c>
    </row>
    <row r="186" customFormat="false" ht="15" hidden="false" customHeight="false" outlineLevel="0" collapsed="false">
      <c r="A186" s="17" t="s">
        <v>992</v>
      </c>
      <c r="B186" s="17" t="s">
        <v>186</v>
      </c>
      <c r="C186" s="17" t="s">
        <v>993</v>
      </c>
      <c r="D186" s="22" t="n">
        <v>100</v>
      </c>
      <c r="E186" s="17" t="s">
        <v>3</v>
      </c>
      <c r="F186" s="17" t="s">
        <v>459</v>
      </c>
      <c r="G186" s="17" t="s">
        <v>994</v>
      </c>
      <c r="H186" s="17" t="s">
        <v>461</v>
      </c>
    </row>
    <row r="187" customFormat="false" ht="15" hidden="false" customHeight="false" outlineLevel="0" collapsed="false">
      <c r="A187" s="17" t="s">
        <v>995</v>
      </c>
      <c r="B187" s="17" t="s">
        <v>223</v>
      </c>
      <c r="C187" s="17" t="s">
        <v>996</v>
      </c>
      <c r="D187" s="22" t="n">
        <v>150</v>
      </c>
      <c r="E187" s="17" t="s">
        <v>3</v>
      </c>
      <c r="F187" s="17" t="s">
        <v>459</v>
      </c>
      <c r="G187" s="17" t="s">
        <v>997</v>
      </c>
      <c r="H187" s="17" t="s">
        <v>461</v>
      </c>
    </row>
    <row r="188" customFormat="false" ht="15" hidden="false" customHeight="false" outlineLevel="0" collapsed="false">
      <c r="A188" s="17" t="s">
        <v>998</v>
      </c>
      <c r="B188" s="17" t="s">
        <v>273</v>
      </c>
      <c r="C188" s="17" t="s">
        <v>999</v>
      </c>
      <c r="D188" s="22" t="n">
        <v>150</v>
      </c>
      <c r="E188" s="17" t="s">
        <v>3</v>
      </c>
      <c r="F188" s="17" t="s">
        <v>459</v>
      </c>
      <c r="G188" s="17" t="s">
        <v>1000</v>
      </c>
      <c r="H188" s="17" t="s">
        <v>461</v>
      </c>
    </row>
    <row r="189" customFormat="false" ht="15" hidden="false" customHeight="false" outlineLevel="0" collapsed="false">
      <c r="A189" s="17" t="s">
        <v>1001</v>
      </c>
      <c r="B189" s="17" t="s">
        <v>223</v>
      </c>
      <c r="C189" s="17" t="s">
        <v>1002</v>
      </c>
      <c r="D189" s="22" t="n">
        <v>100</v>
      </c>
      <c r="E189" s="17" t="s">
        <v>3</v>
      </c>
      <c r="F189" s="17" t="s">
        <v>459</v>
      </c>
      <c r="G189" s="17" t="s">
        <v>1003</v>
      </c>
      <c r="H189" s="17" t="s">
        <v>461</v>
      </c>
    </row>
    <row r="190" customFormat="false" ht="15" hidden="false" customHeight="false" outlineLevel="0" collapsed="false">
      <c r="A190" s="17" t="s">
        <v>1004</v>
      </c>
      <c r="B190" s="17" t="s">
        <v>1005</v>
      </c>
      <c r="C190" s="17" t="s">
        <v>1006</v>
      </c>
      <c r="D190" s="22" t="n">
        <v>250</v>
      </c>
      <c r="E190" s="17" t="s">
        <v>3</v>
      </c>
      <c r="F190" s="17" t="s">
        <v>459</v>
      </c>
      <c r="G190" s="17" t="s">
        <v>1007</v>
      </c>
      <c r="H190" s="17" t="s">
        <v>461</v>
      </c>
    </row>
    <row r="191" customFormat="false" ht="15" hidden="false" customHeight="false" outlineLevel="0" collapsed="false">
      <c r="A191" s="17" t="s">
        <v>1008</v>
      </c>
      <c r="B191" s="17" t="s">
        <v>1009</v>
      </c>
      <c r="C191" s="17" t="s">
        <v>1010</v>
      </c>
      <c r="D191" s="22" t="n">
        <v>500</v>
      </c>
      <c r="E191" s="17" t="s">
        <v>3</v>
      </c>
      <c r="F191" s="17" t="s">
        <v>459</v>
      </c>
      <c r="G191" s="17" t="s">
        <v>1011</v>
      </c>
      <c r="H191" s="17" t="s">
        <v>461</v>
      </c>
    </row>
    <row r="192" customFormat="false" ht="15" hidden="false" customHeight="false" outlineLevel="0" collapsed="false">
      <c r="A192" s="17" t="s">
        <v>1012</v>
      </c>
      <c r="B192" s="17" t="s">
        <v>511</v>
      </c>
      <c r="C192" s="17" t="s">
        <v>1013</v>
      </c>
      <c r="D192" s="22" t="n">
        <v>5000</v>
      </c>
      <c r="E192" s="17" t="s">
        <v>3</v>
      </c>
      <c r="F192" s="17" t="s">
        <v>459</v>
      </c>
      <c r="G192" s="17" t="s">
        <v>1014</v>
      </c>
      <c r="H192" s="17" t="s">
        <v>461</v>
      </c>
    </row>
    <row r="193" customFormat="false" ht="15" hidden="false" customHeight="false" outlineLevel="0" collapsed="false">
      <c r="A193" s="17" t="s">
        <v>1015</v>
      </c>
      <c r="B193" s="17" t="s">
        <v>150</v>
      </c>
      <c r="C193" s="17" t="s">
        <v>1016</v>
      </c>
      <c r="D193" s="22" t="n">
        <v>250</v>
      </c>
      <c r="E193" s="17" t="s">
        <v>3</v>
      </c>
      <c r="F193" s="17" t="s">
        <v>459</v>
      </c>
      <c r="G193" s="17" t="s">
        <v>1017</v>
      </c>
      <c r="H193" s="17" t="s">
        <v>461</v>
      </c>
    </row>
    <row r="194" customFormat="false" ht="15" hidden="false" customHeight="false" outlineLevel="0" collapsed="false">
      <c r="A194" s="17" t="s">
        <v>1018</v>
      </c>
      <c r="B194" s="17" t="s">
        <v>335</v>
      </c>
      <c r="C194" s="17" t="s">
        <v>1019</v>
      </c>
      <c r="D194" s="22" t="n">
        <v>100</v>
      </c>
      <c r="E194" s="17" t="s">
        <v>3</v>
      </c>
      <c r="F194" s="17" t="s">
        <v>459</v>
      </c>
      <c r="G194" s="17" t="s">
        <v>1020</v>
      </c>
      <c r="H194" s="17" t="s">
        <v>461</v>
      </c>
    </row>
    <row r="195" customFormat="false" ht="15" hidden="false" customHeight="false" outlineLevel="0" collapsed="false">
      <c r="A195" s="17" t="s">
        <v>1021</v>
      </c>
      <c r="B195" s="17" t="s">
        <v>150</v>
      </c>
      <c r="C195" s="17" t="s">
        <v>1022</v>
      </c>
      <c r="D195" s="22" t="n">
        <v>200</v>
      </c>
      <c r="E195" s="17" t="s">
        <v>3</v>
      </c>
      <c r="F195" s="17" t="s">
        <v>459</v>
      </c>
      <c r="G195" s="17" t="s">
        <v>1023</v>
      </c>
      <c r="H195" s="17" t="s">
        <v>461</v>
      </c>
    </row>
    <row r="196" customFormat="false" ht="15" hidden="false" customHeight="false" outlineLevel="0" collapsed="false">
      <c r="A196" s="17" t="s">
        <v>1024</v>
      </c>
      <c r="B196" s="17" t="s">
        <v>478</v>
      </c>
      <c r="C196" s="17" t="s">
        <v>1025</v>
      </c>
      <c r="D196" s="22" t="n">
        <v>1000</v>
      </c>
      <c r="E196" s="17" t="s">
        <v>3</v>
      </c>
      <c r="F196" s="17" t="s">
        <v>459</v>
      </c>
      <c r="G196" s="17" t="s">
        <v>1026</v>
      </c>
      <c r="H196" s="17" t="s">
        <v>461</v>
      </c>
    </row>
    <row r="197" customFormat="false" ht="15" hidden="false" customHeight="false" outlineLevel="0" collapsed="false">
      <c r="A197" s="17" t="s">
        <v>1027</v>
      </c>
      <c r="B197" s="17" t="s">
        <v>617</v>
      </c>
      <c r="C197" s="17" t="s">
        <v>1028</v>
      </c>
      <c r="D197" s="22" t="n">
        <v>50</v>
      </c>
      <c r="E197" s="17" t="s">
        <v>3</v>
      </c>
      <c r="F197" s="17" t="s">
        <v>459</v>
      </c>
      <c r="G197" s="17" t="s">
        <v>1029</v>
      </c>
      <c r="H197" s="17" t="s">
        <v>461</v>
      </c>
    </row>
    <row r="198" customFormat="false" ht="15" hidden="false" customHeight="false" outlineLevel="0" collapsed="false">
      <c r="A198" s="17" t="s">
        <v>118</v>
      </c>
      <c r="B198" s="17" t="s">
        <v>119</v>
      </c>
      <c r="C198" s="17" t="s">
        <v>120</v>
      </c>
      <c r="D198" s="22" t="n">
        <v>500</v>
      </c>
      <c r="E198" s="17" t="s">
        <v>3</v>
      </c>
      <c r="F198" s="17" t="s">
        <v>459</v>
      </c>
      <c r="G198" s="17" t="s">
        <v>121</v>
      </c>
      <c r="H198" s="17" t="s">
        <v>461</v>
      </c>
    </row>
    <row r="199" customFormat="false" ht="15" hidden="false" customHeight="false" outlineLevel="0" collapsed="false">
      <c r="A199" s="17" t="s">
        <v>1030</v>
      </c>
      <c r="B199" s="17" t="s">
        <v>1031</v>
      </c>
      <c r="C199" s="17" t="s">
        <v>1032</v>
      </c>
      <c r="D199" s="22" t="n">
        <v>50</v>
      </c>
      <c r="E199" s="17" t="s">
        <v>3</v>
      </c>
      <c r="F199" s="17" t="s">
        <v>459</v>
      </c>
      <c r="G199" s="17" t="s">
        <v>1033</v>
      </c>
      <c r="H199" s="17" t="s">
        <v>461</v>
      </c>
    </row>
    <row r="200" customFormat="false" ht="15" hidden="false" customHeight="false" outlineLevel="0" collapsed="false">
      <c r="A200" s="17" t="s">
        <v>1034</v>
      </c>
      <c r="B200" s="17" t="s">
        <v>496</v>
      </c>
      <c r="C200" s="17" t="s">
        <v>1035</v>
      </c>
      <c r="D200" s="22" t="n">
        <v>500</v>
      </c>
      <c r="E200" s="17" t="s">
        <v>3</v>
      </c>
      <c r="F200" s="17" t="s">
        <v>459</v>
      </c>
      <c r="G200" s="17" t="s">
        <v>1036</v>
      </c>
      <c r="H200" s="17" t="s">
        <v>461</v>
      </c>
    </row>
    <row r="201" customFormat="false" ht="15" hidden="false" customHeight="false" outlineLevel="0" collapsed="false">
      <c r="A201" s="17" t="s">
        <v>1037</v>
      </c>
      <c r="B201" s="17" t="s">
        <v>131</v>
      </c>
      <c r="C201" s="17" t="s">
        <v>1038</v>
      </c>
      <c r="D201" s="22" t="n">
        <v>100</v>
      </c>
      <c r="E201" s="17" t="s">
        <v>3</v>
      </c>
      <c r="F201" s="17" t="s">
        <v>459</v>
      </c>
      <c r="G201" s="17" t="s">
        <v>1039</v>
      </c>
      <c r="H201" s="17" t="s">
        <v>461</v>
      </c>
    </row>
    <row r="202" customFormat="false" ht="15" hidden="false" customHeight="false" outlineLevel="0" collapsed="false">
      <c r="A202" s="17" t="s">
        <v>1040</v>
      </c>
      <c r="B202" s="17" t="s">
        <v>604</v>
      </c>
      <c r="C202" s="17" t="s">
        <v>1041</v>
      </c>
      <c r="D202" s="22" t="n">
        <v>50</v>
      </c>
      <c r="E202" s="17" t="s">
        <v>3</v>
      </c>
      <c r="F202" s="17" t="s">
        <v>459</v>
      </c>
      <c r="G202" s="17" t="s">
        <v>1042</v>
      </c>
      <c r="H202" s="17" t="s">
        <v>461</v>
      </c>
    </row>
    <row r="203" customFormat="false" ht="15" hidden="false" customHeight="false" outlineLevel="0" collapsed="false">
      <c r="A203" s="17" t="s">
        <v>1043</v>
      </c>
      <c r="B203" s="17" t="s">
        <v>698</v>
      </c>
      <c r="C203" s="17" t="s">
        <v>1044</v>
      </c>
      <c r="D203" s="22" t="n">
        <v>50</v>
      </c>
      <c r="E203" s="17" t="s">
        <v>3</v>
      </c>
      <c r="F203" s="17" t="s">
        <v>459</v>
      </c>
      <c r="G203" s="17" t="s">
        <v>1045</v>
      </c>
      <c r="H203" s="17" t="s">
        <v>461</v>
      </c>
    </row>
    <row r="204" customFormat="false" ht="15" hidden="false" customHeight="false" outlineLevel="0" collapsed="false">
      <c r="A204" s="17" t="s">
        <v>1046</v>
      </c>
      <c r="B204" s="17" t="s">
        <v>737</v>
      </c>
      <c r="C204" s="17" t="s">
        <v>1047</v>
      </c>
      <c r="D204" s="22" t="n">
        <v>2000</v>
      </c>
      <c r="E204" s="17" t="s">
        <v>3</v>
      </c>
      <c r="F204" s="17" t="s">
        <v>459</v>
      </c>
      <c r="G204" s="17" t="s">
        <v>1048</v>
      </c>
      <c r="H204" s="17" t="s">
        <v>461</v>
      </c>
    </row>
    <row r="205" customFormat="false" ht="15" hidden="false" customHeight="false" outlineLevel="0" collapsed="false">
      <c r="A205" s="17" t="s">
        <v>1049</v>
      </c>
      <c r="B205" s="17" t="s">
        <v>223</v>
      </c>
      <c r="C205" s="17" t="s">
        <v>1050</v>
      </c>
      <c r="D205" s="22" t="n">
        <v>1000</v>
      </c>
      <c r="E205" s="17" t="s">
        <v>3</v>
      </c>
      <c r="F205" s="17" t="s">
        <v>459</v>
      </c>
      <c r="G205" s="17" t="s">
        <v>1051</v>
      </c>
      <c r="H205" s="17" t="s">
        <v>461</v>
      </c>
    </row>
    <row r="206" customFormat="false" ht="15" hidden="false" customHeight="false" outlineLevel="0" collapsed="false">
      <c r="A206" s="17" t="s">
        <v>1052</v>
      </c>
      <c r="B206" s="17" t="s">
        <v>1053</v>
      </c>
      <c r="C206" s="17" t="s">
        <v>1054</v>
      </c>
      <c r="D206" s="22" t="n">
        <v>2000</v>
      </c>
      <c r="E206" s="17" t="s">
        <v>3</v>
      </c>
      <c r="F206" s="17" t="s">
        <v>459</v>
      </c>
      <c r="G206" s="17" t="s">
        <v>1055</v>
      </c>
      <c r="H206" s="17" t="s">
        <v>461</v>
      </c>
    </row>
    <row r="207" customFormat="false" ht="15" hidden="false" customHeight="false" outlineLevel="0" collapsed="false">
      <c r="A207" s="17" t="s">
        <v>1056</v>
      </c>
      <c r="B207" s="17" t="s">
        <v>174</v>
      </c>
      <c r="C207" s="17" t="s">
        <v>1057</v>
      </c>
      <c r="D207" s="22" t="n">
        <v>20</v>
      </c>
      <c r="E207" s="17" t="s">
        <v>3</v>
      </c>
      <c r="F207" s="17" t="s">
        <v>459</v>
      </c>
      <c r="G207" s="17" t="s">
        <v>1058</v>
      </c>
      <c r="H207" s="17" t="s">
        <v>461</v>
      </c>
    </row>
    <row r="208" customFormat="false" ht="15" hidden="false" customHeight="false" outlineLevel="0" collapsed="false">
      <c r="A208" s="17" t="s">
        <v>1059</v>
      </c>
      <c r="B208" s="17" t="s">
        <v>240</v>
      </c>
      <c r="C208" s="17" t="s">
        <v>1060</v>
      </c>
      <c r="D208" s="22" t="n">
        <v>100</v>
      </c>
      <c r="E208" s="17" t="s">
        <v>3</v>
      </c>
      <c r="F208" s="17" t="s">
        <v>459</v>
      </c>
      <c r="G208" s="17" t="s">
        <v>1061</v>
      </c>
      <c r="H208" s="17" t="s">
        <v>461</v>
      </c>
    </row>
    <row r="209" customFormat="false" ht="15" hidden="false" customHeight="false" outlineLevel="0" collapsed="false">
      <c r="A209" s="17" t="s">
        <v>1062</v>
      </c>
      <c r="B209" s="17" t="s">
        <v>755</v>
      </c>
      <c r="C209" s="17" t="s">
        <v>1063</v>
      </c>
      <c r="D209" s="22" t="n">
        <v>1000</v>
      </c>
      <c r="E209" s="17" t="s">
        <v>3</v>
      </c>
      <c r="F209" s="17" t="s">
        <v>459</v>
      </c>
      <c r="G209" s="17" t="s">
        <v>1064</v>
      </c>
      <c r="H209" s="17" t="s">
        <v>461</v>
      </c>
    </row>
    <row r="210" customFormat="false" ht="15" hidden="false" customHeight="false" outlineLevel="0" collapsed="false">
      <c r="A210" s="17" t="s">
        <v>1065</v>
      </c>
      <c r="B210" s="17" t="s">
        <v>232</v>
      </c>
      <c r="C210" s="17" t="s">
        <v>1066</v>
      </c>
      <c r="D210" s="22" t="n">
        <v>250</v>
      </c>
      <c r="E210" s="17" t="s">
        <v>3</v>
      </c>
      <c r="F210" s="17" t="s">
        <v>459</v>
      </c>
      <c r="G210" s="17" t="s">
        <v>1067</v>
      </c>
      <c r="H210" s="17" t="s">
        <v>461</v>
      </c>
    </row>
    <row r="211" customFormat="false" ht="15" hidden="false" customHeight="false" outlineLevel="0" collapsed="false">
      <c r="A211" s="17" t="s">
        <v>1068</v>
      </c>
      <c r="B211" s="17" t="s">
        <v>478</v>
      </c>
      <c r="C211" s="17" t="s">
        <v>1069</v>
      </c>
      <c r="D211" s="22" t="n">
        <v>50</v>
      </c>
      <c r="E211" s="17" t="s">
        <v>3</v>
      </c>
      <c r="F211" s="17" t="s">
        <v>459</v>
      </c>
      <c r="G211" s="17" t="s">
        <v>1070</v>
      </c>
      <c r="H211" s="17" t="s">
        <v>461</v>
      </c>
    </row>
    <row r="212" customFormat="false" ht="15" hidden="false" customHeight="false" outlineLevel="0" collapsed="false">
      <c r="A212" s="17" t="s">
        <v>395</v>
      </c>
      <c r="B212" s="17" t="s">
        <v>396</v>
      </c>
      <c r="C212" s="17" t="s">
        <v>397</v>
      </c>
      <c r="D212" s="22" t="n">
        <v>100</v>
      </c>
      <c r="E212" s="17" t="s">
        <v>3</v>
      </c>
      <c r="F212" s="17" t="s">
        <v>459</v>
      </c>
      <c r="G212" s="17" t="s">
        <v>398</v>
      </c>
      <c r="H212" s="17" t="s">
        <v>461</v>
      </c>
    </row>
    <row r="213" customFormat="false" ht="15" hidden="false" customHeight="false" outlineLevel="0" collapsed="false">
      <c r="A213" s="17" t="s">
        <v>1071</v>
      </c>
      <c r="B213" s="17" t="s">
        <v>640</v>
      </c>
      <c r="C213" s="17" t="s">
        <v>1072</v>
      </c>
      <c r="D213" s="22" t="n">
        <v>100</v>
      </c>
      <c r="E213" s="17" t="s">
        <v>3</v>
      </c>
      <c r="F213" s="17" t="s">
        <v>459</v>
      </c>
      <c r="G213" s="17" t="s">
        <v>1073</v>
      </c>
      <c r="H213" s="17" t="s">
        <v>461</v>
      </c>
    </row>
    <row r="214" customFormat="false" ht="15" hidden="false" customHeight="false" outlineLevel="0" collapsed="false">
      <c r="A214" s="17" t="s">
        <v>1074</v>
      </c>
      <c r="B214" s="17" t="s">
        <v>715</v>
      </c>
      <c r="C214" s="17" t="s">
        <v>1075</v>
      </c>
      <c r="D214" s="22" t="n">
        <v>200</v>
      </c>
      <c r="E214" s="17" t="s">
        <v>3</v>
      </c>
      <c r="F214" s="17" t="s">
        <v>459</v>
      </c>
      <c r="G214" s="17" t="s">
        <v>1076</v>
      </c>
      <c r="H214" s="17" t="s">
        <v>461</v>
      </c>
    </row>
    <row r="215" customFormat="false" ht="15" hidden="false" customHeight="false" outlineLevel="0" collapsed="false">
      <c r="A215" s="17" t="s">
        <v>222</v>
      </c>
      <c r="B215" s="17" t="s">
        <v>223</v>
      </c>
      <c r="C215" s="17" t="s">
        <v>224</v>
      </c>
      <c r="D215" s="22" t="n">
        <v>100</v>
      </c>
      <c r="E215" s="17" t="s">
        <v>3</v>
      </c>
      <c r="F215" s="17" t="s">
        <v>459</v>
      </c>
      <c r="G215" s="17" t="s">
        <v>225</v>
      </c>
      <c r="H215" s="17" t="s">
        <v>481</v>
      </c>
    </row>
    <row r="216" customFormat="false" ht="15" hidden="false" customHeight="false" outlineLevel="0" collapsed="false">
      <c r="A216" s="17" t="s">
        <v>1077</v>
      </c>
      <c r="B216" s="17" t="s">
        <v>726</v>
      </c>
      <c r="C216" s="17" t="s">
        <v>1078</v>
      </c>
      <c r="D216" s="22" t="n">
        <v>2000</v>
      </c>
      <c r="E216" s="17" t="s">
        <v>3</v>
      </c>
      <c r="F216" s="17" t="s">
        <v>459</v>
      </c>
      <c r="G216" s="17" t="s">
        <v>1079</v>
      </c>
      <c r="H216" s="17" t="s">
        <v>461</v>
      </c>
    </row>
    <row r="217" customFormat="false" ht="15" hidden="false" customHeight="false" outlineLevel="0" collapsed="false">
      <c r="A217" s="17" t="s">
        <v>1080</v>
      </c>
      <c r="B217" s="17" t="s">
        <v>1081</v>
      </c>
      <c r="C217" s="17" t="s">
        <v>1082</v>
      </c>
      <c r="D217" s="22" t="n">
        <v>1000</v>
      </c>
      <c r="E217" s="17" t="s">
        <v>3</v>
      </c>
      <c r="F217" s="17" t="s">
        <v>459</v>
      </c>
      <c r="G217" s="17" t="s">
        <v>1083</v>
      </c>
      <c r="H217" s="17" t="s">
        <v>461</v>
      </c>
    </row>
    <row r="218" customFormat="false" ht="15" hidden="false" customHeight="false" outlineLevel="0" collapsed="false">
      <c r="A218" s="17" t="s">
        <v>1084</v>
      </c>
      <c r="B218" s="17" t="s">
        <v>838</v>
      </c>
      <c r="C218" s="17" t="s">
        <v>1085</v>
      </c>
      <c r="D218" s="22" t="n">
        <v>500</v>
      </c>
      <c r="E218" s="17" t="s">
        <v>3</v>
      </c>
      <c r="F218" s="17" t="s">
        <v>459</v>
      </c>
      <c r="G218" s="17" t="s">
        <v>1086</v>
      </c>
      <c r="H218" s="17" t="s">
        <v>461</v>
      </c>
    </row>
    <row r="219" customFormat="false" ht="15" hidden="false" customHeight="false" outlineLevel="0" collapsed="false">
      <c r="A219" s="17" t="s">
        <v>1087</v>
      </c>
      <c r="B219" s="17" t="s">
        <v>1088</v>
      </c>
      <c r="C219" s="17" t="s">
        <v>1089</v>
      </c>
      <c r="D219" s="22" t="n">
        <v>5000</v>
      </c>
      <c r="E219" s="17" t="s">
        <v>3</v>
      </c>
      <c r="F219" s="17" t="s">
        <v>459</v>
      </c>
      <c r="G219" s="17" t="s">
        <v>1090</v>
      </c>
      <c r="H219" s="17" t="s">
        <v>461</v>
      </c>
    </row>
    <row r="220" customFormat="false" ht="15" hidden="false" customHeight="false" outlineLevel="0" collapsed="false">
      <c r="A220" s="17" t="s">
        <v>1091</v>
      </c>
      <c r="B220" s="17" t="s">
        <v>748</v>
      </c>
      <c r="C220" s="17" t="s">
        <v>1092</v>
      </c>
      <c r="D220" s="22" t="n">
        <v>100</v>
      </c>
      <c r="E220" s="17" t="s">
        <v>3</v>
      </c>
      <c r="F220" s="17" t="s">
        <v>459</v>
      </c>
      <c r="G220" s="17" t="s">
        <v>1093</v>
      </c>
      <c r="H220" s="17" t="s">
        <v>461</v>
      </c>
    </row>
    <row r="221" customFormat="false" ht="15" hidden="false" customHeight="false" outlineLevel="0" collapsed="false">
      <c r="A221" s="17" t="s">
        <v>1094</v>
      </c>
      <c r="B221" s="17" t="s">
        <v>371</v>
      </c>
      <c r="C221" s="17" t="s">
        <v>1095</v>
      </c>
      <c r="D221" s="22" t="n">
        <v>100</v>
      </c>
      <c r="E221" s="17" t="s">
        <v>3</v>
      </c>
      <c r="F221" s="17" t="s">
        <v>459</v>
      </c>
      <c r="G221" s="17" t="s">
        <v>1096</v>
      </c>
      <c r="H221" s="17" t="s">
        <v>461</v>
      </c>
    </row>
    <row r="222" customFormat="false" ht="15" hidden="false" customHeight="false" outlineLevel="0" collapsed="false">
      <c r="A222" s="17" t="s">
        <v>1097</v>
      </c>
      <c r="B222" s="17" t="s">
        <v>869</v>
      </c>
      <c r="C222" s="17" t="s">
        <v>1098</v>
      </c>
      <c r="D222" s="22" t="n">
        <v>1000</v>
      </c>
      <c r="E222" s="17" t="s">
        <v>3</v>
      </c>
      <c r="F222" s="17" t="s">
        <v>459</v>
      </c>
      <c r="G222" s="17" t="s">
        <v>1099</v>
      </c>
      <c r="H222" s="17" t="s">
        <v>461</v>
      </c>
    </row>
    <row r="223" customFormat="false" ht="15" hidden="false" customHeight="false" outlineLevel="0" collapsed="false">
      <c r="A223" s="17" t="s">
        <v>1100</v>
      </c>
      <c r="B223" s="17" t="s">
        <v>702</v>
      </c>
      <c r="C223" s="17" t="s">
        <v>1101</v>
      </c>
      <c r="D223" s="22" t="n">
        <v>20</v>
      </c>
      <c r="E223" s="17" t="s">
        <v>3</v>
      </c>
      <c r="F223" s="17" t="s">
        <v>459</v>
      </c>
      <c r="G223" s="17" t="s">
        <v>1102</v>
      </c>
      <c r="H223" s="17" t="s">
        <v>461</v>
      </c>
    </row>
    <row r="224" customFormat="false" ht="15" hidden="false" customHeight="false" outlineLevel="0" collapsed="false">
      <c r="A224" s="17" t="s">
        <v>1103</v>
      </c>
      <c r="B224" s="17" t="s">
        <v>596</v>
      </c>
      <c r="C224" s="17" t="s">
        <v>1104</v>
      </c>
      <c r="D224" s="22" t="n">
        <v>1000</v>
      </c>
      <c r="E224" s="17" t="s">
        <v>3</v>
      </c>
      <c r="F224" s="17" t="s">
        <v>459</v>
      </c>
      <c r="G224" s="17" t="s">
        <v>1105</v>
      </c>
      <c r="H224" s="17" t="s">
        <v>461</v>
      </c>
    </row>
    <row r="225" customFormat="false" ht="15" hidden="false" customHeight="false" outlineLevel="0" collapsed="false">
      <c r="A225" s="17" t="s">
        <v>439</v>
      </c>
      <c r="B225" s="17" t="s">
        <v>440</v>
      </c>
      <c r="C225" s="17" t="s">
        <v>441</v>
      </c>
      <c r="D225" s="22" t="n">
        <v>2000</v>
      </c>
      <c r="E225" s="17" t="s">
        <v>3</v>
      </c>
      <c r="F225" s="17" t="s">
        <v>459</v>
      </c>
      <c r="G225" s="17" t="s">
        <v>442</v>
      </c>
      <c r="H225" s="17" t="s">
        <v>461</v>
      </c>
    </row>
    <row r="226" customFormat="false" ht="15" hidden="false" customHeight="false" outlineLevel="0" collapsed="false">
      <c r="A226" s="17" t="s">
        <v>1106</v>
      </c>
      <c r="B226" s="17" t="s">
        <v>511</v>
      </c>
      <c r="C226" s="17" t="s">
        <v>1107</v>
      </c>
      <c r="D226" s="22" t="n">
        <v>200</v>
      </c>
      <c r="E226" s="17" t="s">
        <v>3</v>
      </c>
      <c r="F226" s="17" t="s">
        <v>459</v>
      </c>
      <c r="G226" s="17" t="s">
        <v>1108</v>
      </c>
      <c r="H226" s="17" t="s">
        <v>461</v>
      </c>
    </row>
    <row r="227" customFormat="false" ht="15" hidden="false" customHeight="false" outlineLevel="0" collapsed="false">
      <c r="A227" s="17" t="s">
        <v>1109</v>
      </c>
      <c r="B227" s="17" t="s">
        <v>319</v>
      </c>
      <c r="C227" s="17" t="s">
        <v>1110</v>
      </c>
      <c r="D227" s="22" t="n">
        <v>5000</v>
      </c>
      <c r="E227" s="17" t="s">
        <v>3</v>
      </c>
      <c r="F227" s="17" t="s">
        <v>459</v>
      </c>
      <c r="G227" s="17" t="s">
        <v>1111</v>
      </c>
      <c r="H227" s="17" t="s">
        <v>481</v>
      </c>
    </row>
    <row r="228" customFormat="false" ht="15" hidden="false" customHeight="false" outlineLevel="0" collapsed="false">
      <c r="A228" s="17" t="s">
        <v>1112</v>
      </c>
      <c r="B228" s="17" t="s">
        <v>414</v>
      </c>
      <c r="C228" s="17" t="s">
        <v>1113</v>
      </c>
      <c r="D228" s="22" t="n">
        <v>2000</v>
      </c>
      <c r="E228" s="17" t="s">
        <v>3</v>
      </c>
      <c r="F228" s="17" t="s">
        <v>459</v>
      </c>
      <c r="G228" s="17" t="s">
        <v>1114</v>
      </c>
      <c r="H228" s="17" t="s">
        <v>481</v>
      </c>
    </row>
    <row r="229" customFormat="false" ht="15" hidden="false" customHeight="false" outlineLevel="0" collapsed="false">
      <c r="A229" s="17" t="s">
        <v>1115</v>
      </c>
      <c r="B229" s="17" t="s">
        <v>741</v>
      </c>
      <c r="C229" s="17" t="s">
        <v>1116</v>
      </c>
      <c r="D229" s="22" t="n">
        <v>250</v>
      </c>
      <c r="E229" s="17" t="s">
        <v>3</v>
      </c>
      <c r="F229" s="17" t="s">
        <v>459</v>
      </c>
      <c r="G229" s="17" t="s">
        <v>1117</v>
      </c>
      <c r="H229" s="17" t="s">
        <v>461</v>
      </c>
    </row>
    <row r="230" customFormat="false" ht="15" hidden="false" customHeight="false" outlineLevel="0" collapsed="false">
      <c r="A230" s="17" t="s">
        <v>1118</v>
      </c>
      <c r="B230" s="17" t="s">
        <v>1119</v>
      </c>
      <c r="C230" s="17" t="s">
        <v>1120</v>
      </c>
      <c r="D230" s="22" t="n">
        <v>5000</v>
      </c>
      <c r="E230" s="17" t="s">
        <v>3</v>
      </c>
      <c r="F230" s="17" t="s">
        <v>459</v>
      </c>
      <c r="G230" s="17" t="s">
        <v>1121</v>
      </c>
      <c r="H230" s="17" t="s">
        <v>481</v>
      </c>
    </row>
    <row r="231" customFormat="false" ht="15" hidden="false" customHeight="false" outlineLevel="0" collapsed="false">
      <c r="A231" s="17" t="s">
        <v>1122</v>
      </c>
      <c r="B231" s="17" t="s">
        <v>150</v>
      </c>
      <c r="C231" s="17" t="s">
        <v>1123</v>
      </c>
      <c r="D231" s="22" t="n">
        <v>20</v>
      </c>
      <c r="E231" s="17" t="s">
        <v>3</v>
      </c>
      <c r="F231" s="17" t="s">
        <v>459</v>
      </c>
      <c r="G231" s="17" t="s">
        <v>1124</v>
      </c>
      <c r="H231" s="17" t="s">
        <v>461</v>
      </c>
    </row>
    <row r="232" customFormat="false" ht="15" hidden="false" customHeight="false" outlineLevel="0" collapsed="false">
      <c r="A232" s="17" t="s">
        <v>1125</v>
      </c>
      <c r="B232" s="17" t="s">
        <v>248</v>
      </c>
      <c r="C232" s="17" t="s">
        <v>1126</v>
      </c>
      <c r="D232" s="22" t="n">
        <v>100</v>
      </c>
      <c r="E232" s="17" t="s">
        <v>3</v>
      </c>
      <c r="F232" s="17" t="s">
        <v>459</v>
      </c>
      <c r="G232" s="17" t="s">
        <v>1127</v>
      </c>
      <c r="H232" s="17" t="s">
        <v>461</v>
      </c>
    </row>
    <row r="233" customFormat="false" ht="15" hidden="false" customHeight="false" outlineLevel="0" collapsed="false">
      <c r="A233" s="17" t="s">
        <v>1128</v>
      </c>
      <c r="B233" s="17" t="s">
        <v>733</v>
      </c>
      <c r="C233" s="17" t="s">
        <v>1129</v>
      </c>
      <c r="D233" s="22" t="n">
        <v>500</v>
      </c>
      <c r="E233" s="17" t="s">
        <v>3</v>
      </c>
      <c r="F233" s="17" t="s">
        <v>459</v>
      </c>
      <c r="G233" s="17" t="s">
        <v>1130</v>
      </c>
      <c r="H233" s="17" t="s">
        <v>461</v>
      </c>
    </row>
    <row r="234" customFormat="false" ht="15" hidden="false" customHeight="false" outlineLevel="0" collapsed="false">
      <c r="A234" s="17" t="s">
        <v>1131</v>
      </c>
      <c r="B234" s="17" t="s">
        <v>215</v>
      </c>
      <c r="C234" s="17" t="s">
        <v>1132</v>
      </c>
      <c r="D234" s="22" t="n">
        <v>50</v>
      </c>
      <c r="E234" s="17" t="s">
        <v>3</v>
      </c>
      <c r="F234" s="17" t="s">
        <v>459</v>
      </c>
      <c r="G234" s="17" t="s">
        <v>1133</v>
      </c>
      <c r="H234" s="17" t="s">
        <v>461</v>
      </c>
    </row>
    <row r="235" customFormat="false" ht="15" hidden="false" customHeight="false" outlineLevel="0" collapsed="false">
      <c r="A235" s="17" t="s">
        <v>1134</v>
      </c>
      <c r="B235" s="17" t="s">
        <v>256</v>
      </c>
      <c r="C235" s="17" t="s">
        <v>1135</v>
      </c>
      <c r="D235" s="22" t="n">
        <v>2000</v>
      </c>
      <c r="E235" s="17" t="s">
        <v>3</v>
      </c>
      <c r="F235" s="17" t="s">
        <v>459</v>
      </c>
      <c r="G235" s="17" t="s">
        <v>1136</v>
      </c>
      <c r="H235" s="17" t="s">
        <v>461</v>
      </c>
    </row>
    <row r="236" customFormat="false" ht="15" hidden="false" customHeight="false" outlineLevel="0" collapsed="false">
      <c r="A236" s="17" t="s">
        <v>1137</v>
      </c>
      <c r="B236" s="17" t="s">
        <v>838</v>
      </c>
      <c r="C236" s="17" t="s">
        <v>1138</v>
      </c>
      <c r="D236" s="22" t="n">
        <v>100</v>
      </c>
      <c r="E236" s="17" t="s">
        <v>3</v>
      </c>
      <c r="F236" s="17" t="s">
        <v>459</v>
      </c>
      <c r="G236" s="17" t="s">
        <v>1139</v>
      </c>
      <c r="H236" s="17" t="s">
        <v>461</v>
      </c>
    </row>
    <row r="237" customFormat="false" ht="15" hidden="false" customHeight="false" outlineLevel="0" collapsed="false">
      <c r="A237" s="17" t="s">
        <v>1140</v>
      </c>
      <c r="B237" s="17" t="s">
        <v>1088</v>
      </c>
      <c r="C237" s="17" t="s">
        <v>1141</v>
      </c>
      <c r="D237" s="22" t="n">
        <v>20</v>
      </c>
      <c r="E237" s="17" t="s">
        <v>3</v>
      </c>
      <c r="F237" s="17" t="s">
        <v>459</v>
      </c>
      <c r="G237" s="17" t="s">
        <v>1142</v>
      </c>
      <c r="H237" s="17" t="s">
        <v>461</v>
      </c>
    </row>
    <row r="238" customFormat="false" ht="15" hidden="false" customHeight="false" outlineLevel="0" collapsed="false">
      <c r="A238" s="17" t="s">
        <v>124</v>
      </c>
      <c r="B238" s="17" t="s">
        <v>125</v>
      </c>
      <c r="C238" s="17" t="s">
        <v>126</v>
      </c>
      <c r="D238" s="22" t="n">
        <v>50</v>
      </c>
      <c r="E238" s="17" t="s">
        <v>3</v>
      </c>
      <c r="F238" s="17" t="s">
        <v>459</v>
      </c>
      <c r="G238" s="17" t="s">
        <v>127</v>
      </c>
      <c r="H238" s="17" t="s">
        <v>461</v>
      </c>
    </row>
    <row r="239" customFormat="false" ht="15" hidden="false" customHeight="false" outlineLevel="0" collapsed="false">
      <c r="A239" s="17" t="s">
        <v>247</v>
      </c>
      <c r="B239" s="17" t="s">
        <v>248</v>
      </c>
      <c r="C239" s="17" t="s">
        <v>249</v>
      </c>
      <c r="D239" s="22" t="n">
        <v>100</v>
      </c>
      <c r="E239" s="17" t="s">
        <v>3</v>
      </c>
      <c r="F239" s="17" t="s">
        <v>459</v>
      </c>
      <c r="G239" s="17" t="s">
        <v>250</v>
      </c>
      <c r="H239" s="17" t="s">
        <v>461</v>
      </c>
    </row>
    <row r="240" customFormat="false" ht="15" hidden="false" customHeight="false" outlineLevel="0" collapsed="false">
      <c r="A240" s="17" t="s">
        <v>1143</v>
      </c>
      <c r="B240" s="17" t="s">
        <v>604</v>
      </c>
      <c r="C240" s="17" t="s">
        <v>1144</v>
      </c>
      <c r="D240" s="22" t="n">
        <v>500</v>
      </c>
      <c r="E240" s="17" t="s">
        <v>3</v>
      </c>
      <c r="F240" s="17" t="s">
        <v>459</v>
      </c>
      <c r="G240" s="17" t="s">
        <v>1145</v>
      </c>
      <c r="H240" s="17" t="s">
        <v>461</v>
      </c>
    </row>
    <row r="241" customFormat="false" ht="15" hidden="false" customHeight="false" outlineLevel="0" collapsed="false">
      <c r="A241" s="17" t="s">
        <v>1146</v>
      </c>
      <c r="B241" s="17" t="s">
        <v>596</v>
      </c>
      <c r="C241" s="17" t="s">
        <v>1147</v>
      </c>
      <c r="D241" s="22" t="n">
        <v>100</v>
      </c>
      <c r="E241" s="17" t="s">
        <v>3</v>
      </c>
      <c r="F241" s="17" t="s">
        <v>459</v>
      </c>
      <c r="G241" s="17" t="s">
        <v>1148</v>
      </c>
      <c r="H241" s="17" t="s">
        <v>461</v>
      </c>
    </row>
    <row r="242" customFormat="false" ht="15" hidden="false" customHeight="false" outlineLevel="0" collapsed="false">
      <c r="A242" s="17" t="s">
        <v>1149</v>
      </c>
      <c r="B242" s="17" t="s">
        <v>1150</v>
      </c>
      <c r="C242" s="17" t="s">
        <v>1151</v>
      </c>
      <c r="D242" s="22" t="n">
        <v>100</v>
      </c>
      <c r="E242" s="17" t="s">
        <v>3</v>
      </c>
      <c r="F242" s="17" t="s">
        <v>459</v>
      </c>
      <c r="G242" s="17" t="s">
        <v>1152</v>
      </c>
      <c r="H242" s="17" t="s">
        <v>461</v>
      </c>
    </row>
    <row r="243" customFormat="false" ht="15" hidden="false" customHeight="false" outlineLevel="0" collapsed="false">
      <c r="A243" s="17" t="s">
        <v>149</v>
      </c>
      <c r="B243" s="17" t="s">
        <v>150</v>
      </c>
      <c r="C243" s="17" t="s">
        <v>151</v>
      </c>
      <c r="D243" s="22" t="n">
        <v>50</v>
      </c>
      <c r="E243" s="17" t="s">
        <v>3</v>
      </c>
      <c r="F243" s="17" t="s">
        <v>459</v>
      </c>
      <c r="G243" s="17" t="s">
        <v>152</v>
      </c>
      <c r="H243" s="17" t="s">
        <v>461</v>
      </c>
    </row>
    <row r="244" customFormat="false" ht="15" hidden="false" customHeight="false" outlineLevel="0" collapsed="false">
      <c r="A244" s="17" t="s">
        <v>1153</v>
      </c>
      <c r="B244" s="17" t="s">
        <v>265</v>
      </c>
      <c r="C244" s="17" t="s">
        <v>1154</v>
      </c>
      <c r="D244" s="22" t="n">
        <v>2000</v>
      </c>
      <c r="E244" s="17" t="s">
        <v>3</v>
      </c>
      <c r="F244" s="17" t="s">
        <v>459</v>
      </c>
      <c r="G244" s="17" t="s">
        <v>1155</v>
      </c>
      <c r="H244" s="17" t="s">
        <v>461</v>
      </c>
    </row>
    <row r="245" customFormat="false" ht="15" hidden="false" customHeight="false" outlineLevel="0" collapsed="false">
      <c r="A245" s="17" t="s">
        <v>1156</v>
      </c>
      <c r="B245" s="17" t="s">
        <v>698</v>
      </c>
      <c r="C245" s="17" t="s">
        <v>1157</v>
      </c>
      <c r="D245" s="22" t="n">
        <v>1500</v>
      </c>
      <c r="E245" s="17" t="s">
        <v>3</v>
      </c>
      <c r="F245" s="17" t="s">
        <v>459</v>
      </c>
      <c r="G245" s="17" t="s">
        <v>1158</v>
      </c>
      <c r="H245" s="17" t="s">
        <v>481</v>
      </c>
    </row>
    <row r="246" customFormat="false" ht="15" hidden="false" customHeight="false" outlineLevel="0" collapsed="false">
      <c r="A246" s="17" t="s">
        <v>1159</v>
      </c>
      <c r="B246" s="17" t="s">
        <v>586</v>
      </c>
      <c r="C246" s="17" t="s">
        <v>1160</v>
      </c>
      <c r="D246" s="22" t="n">
        <v>50</v>
      </c>
      <c r="E246" s="17" t="s">
        <v>3</v>
      </c>
      <c r="F246" s="17" t="s">
        <v>459</v>
      </c>
      <c r="G246" s="17" t="s">
        <v>1161</v>
      </c>
      <c r="H246" s="17" t="s">
        <v>461</v>
      </c>
    </row>
    <row r="247" customFormat="false" ht="15" hidden="false" customHeight="false" outlineLevel="0" collapsed="false">
      <c r="A247" s="17" t="s">
        <v>1162</v>
      </c>
      <c r="B247" s="17" t="s">
        <v>1163</v>
      </c>
      <c r="C247" s="17" t="s">
        <v>1164</v>
      </c>
      <c r="D247" s="22" t="n">
        <v>5000</v>
      </c>
      <c r="E247" s="17" t="s">
        <v>3</v>
      </c>
      <c r="F247" s="17" t="s">
        <v>459</v>
      </c>
      <c r="G247" s="17" t="s">
        <v>1165</v>
      </c>
      <c r="H247" s="17" t="s">
        <v>461</v>
      </c>
    </row>
    <row r="248" customFormat="false" ht="15" hidden="false" customHeight="false" outlineLevel="0" collapsed="false">
      <c r="A248" s="17" t="s">
        <v>404</v>
      </c>
      <c r="B248" s="17" t="s">
        <v>405</v>
      </c>
      <c r="C248" s="17" t="s">
        <v>406</v>
      </c>
      <c r="D248" s="22" t="n">
        <v>50</v>
      </c>
      <c r="E248" s="17" t="s">
        <v>3</v>
      </c>
      <c r="F248" s="17" t="s">
        <v>459</v>
      </c>
      <c r="G248" s="17" t="s">
        <v>407</v>
      </c>
      <c r="H248" s="17" t="s">
        <v>461</v>
      </c>
    </row>
    <row r="249" customFormat="false" ht="15" hidden="false" customHeight="false" outlineLevel="0" collapsed="false">
      <c r="A249" s="17" t="s">
        <v>1166</v>
      </c>
      <c r="B249" s="17" t="s">
        <v>131</v>
      </c>
      <c r="C249" s="17" t="s">
        <v>1167</v>
      </c>
      <c r="D249" s="22" t="n">
        <v>50</v>
      </c>
      <c r="E249" s="17" t="s">
        <v>3</v>
      </c>
      <c r="F249" s="17" t="s">
        <v>459</v>
      </c>
      <c r="G249" s="17" t="s">
        <v>1168</v>
      </c>
      <c r="H249" s="17" t="s">
        <v>461</v>
      </c>
    </row>
    <row r="250" customFormat="false" ht="15" hidden="false" customHeight="false" outlineLevel="0" collapsed="false">
      <c r="A250" s="17" t="s">
        <v>1169</v>
      </c>
      <c r="B250" s="17" t="s">
        <v>1005</v>
      </c>
      <c r="C250" s="17" t="s">
        <v>1170</v>
      </c>
      <c r="D250" s="22" t="n">
        <v>20</v>
      </c>
      <c r="E250" s="17" t="s">
        <v>3</v>
      </c>
      <c r="F250" s="17" t="s">
        <v>459</v>
      </c>
      <c r="G250" s="17" t="s">
        <v>1171</v>
      </c>
      <c r="H250" s="17" t="s">
        <v>461</v>
      </c>
    </row>
    <row r="251" customFormat="false" ht="15" hidden="false" customHeight="false" outlineLevel="0" collapsed="false">
      <c r="A251" s="17" t="s">
        <v>1172</v>
      </c>
      <c r="B251" s="17" t="s">
        <v>289</v>
      </c>
      <c r="C251" s="17" t="s">
        <v>1173</v>
      </c>
      <c r="D251" s="22" t="n">
        <v>50</v>
      </c>
      <c r="E251" s="17" t="s">
        <v>3</v>
      </c>
      <c r="F251" s="17" t="s">
        <v>459</v>
      </c>
      <c r="G251" s="17" t="s">
        <v>1174</v>
      </c>
      <c r="H251" s="17" t="s">
        <v>461</v>
      </c>
    </row>
    <row r="252" customFormat="false" ht="15" hidden="false" customHeight="false" outlineLevel="0" collapsed="false">
      <c r="A252" s="17" t="s">
        <v>1175</v>
      </c>
      <c r="B252" s="17" t="s">
        <v>617</v>
      </c>
      <c r="C252" s="17" t="s">
        <v>1176</v>
      </c>
      <c r="D252" s="22" t="n">
        <v>50</v>
      </c>
      <c r="E252" s="17" t="s">
        <v>3</v>
      </c>
      <c r="F252" s="17" t="s">
        <v>459</v>
      </c>
      <c r="G252" s="17" t="s">
        <v>1177</v>
      </c>
      <c r="H252" s="17" t="s">
        <v>461</v>
      </c>
    </row>
    <row r="253" customFormat="false" ht="15" hidden="false" customHeight="false" outlineLevel="0" collapsed="false">
      <c r="A253" s="17" t="s">
        <v>1178</v>
      </c>
      <c r="B253" s="17" t="s">
        <v>215</v>
      </c>
      <c r="C253" s="17" t="s">
        <v>1179</v>
      </c>
      <c r="D253" s="22" t="n">
        <v>100</v>
      </c>
      <c r="E253" s="17" t="s">
        <v>3</v>
      </c>
      <c r="F253" s="17" t="s">
        <v>459</v>
      </c>
      <c r="G253" s="17" t="s">
        <v>1180</v>
      </c>
      <c r="H253" s="17" t="s">
        <v>461</v>
      </c>
    </row>
    <row r="254" customFormat="false" ht="15" hidden="false" customHeight="false" outlineLevel="0" collapsed="false">
      <c r="A254" s="17" t="s">
        <v>1181</v>
      </c>
      <c r="B254" s="17" t="s">
        <v>702</v>
      </c>
      <c r="C254" s="17" t="s">
        <v>1182</v>
      </c>
      <c r="D254" s="22" t="n">
        <v>200</v>
      </c>
      <c r="E254" s="17" t="s">
        <v>3</v>
      </c>
      <c r="F254" s="17" t="s">
        <v>459</v>
      </c>
      <c r="G254" s="17" t="s">
        <v>1183</v>
      </c>
      <c r="H254" s="17" t="s">
        <v>461</v>
      </c>
    </row>
    <row r="255" customFormat="false" ht="15" hidden="false" customHeight="false" outlineLevel="0" collapsed="false">
      <c r="A255" s="17" t="s">
        <v>1184</v>
      </c>
      <c r="B255" s="17" t="s">
        <v>570</v>
      </c>
      <c r="C255" s="17" t="s">
        <v>1185</v>
      </c>
      <c r="D255" s="22" t="n">
        <v>500</v>
      </c>
      <c r="E255" s="17" t="s">
        <v>3</v>
      </c>
      <c r="F255" s="17" t="s">
        <v>459</v>
      </c>
      <c r="G255" s="17" t="s">
        <v>1186</v>
      </c>
      <c r="H255" s="17" t="s">
        <v>461</v>
      </c>
    </row>
    <row r="256" customFormat="false" ht="15" hidden="false" customHeight="false" outlineLevel="0" collapsed="false">
      <c r="A256" s="17" t="s">
        <v>1187</v>
      </c>
      <c r="B256" s="17" t="s">
        <v>1031</v>
      </c>
      <c r="C256" s="17" t="s">
        <v>1188</v>
      </c>
      <c r="D256" s="22" t="n">
        <v>1000</v>
      </c>
      <c r="E256" s="17" t="s">
        <v>3</v>
      </c>
      <c r="F256" s="17" t="s">
        <v>459</v>
      </c>
      <c r="G256" s="17" t="s">
        <v>1189</v>
      </c>
      <c r="H256" s="17" t="s">
        <v>461</v>
      </c>
    </row>
    <row r="257" customFormat="false" ht="15" hidden="false" customHeight="false" outlineLevel="0" collapsed="false">
      <c r="A257" s="17" t="s">
        <v>1190</v>
      </c>
      <c r="B257" s="17" t="s">
        <v>596</v>
      </c>
      <c r="C257" s="17" t="s">
        <v>1191</v>
      </c>
      <c r="D257" s="22" t="n">
        <v>200</v>
      </c>
      <c r="E257" s="17" t="s">
        <v>3</v>
      </c>
      <c r="F257" s="17" t="s">
        <v>459</v>
      </c>
      <c r="G257" s="17" t="s">
        <v>1192</v>
      </c>
      <c r="H257" s="17" t="s">
        <v>461</v>
      </c>
    </row>
    <row r="258" customFormat="false" ht="15" hidden="false" customHeight="false" outlineLevel="0" collapsed="false">
      <c r="A258" s="17" t="s">
        <v>1193</v>
      </c>
      <c r="B258" s="17" t="s">
        <v>471</v>
      </c>
      <c r="C258" s="17" t="s">
        <v>1194</v>
      </c>
      <c r="D258" s="22" t="n">
        <v>1500</v>
      </c>
      <c r="E258" s="17" t="s">
        <v>3</v>
      </c>
      <c r="F258" s="17" t="s">
        <v>459</v>
      </c>
      <c r="G258" s="17" t="s">
        <v>1195</v>
      </c>
      <c r="H258" s="17" t="s">
        <v>461</v>
      </c>
    </row>
    <row r="259" customFormat="false" ht="15" hidden="false" customHeight="false" outlineLevel="0" collapsed="false">
      <c r="A259" s="17" t="s">
        <v>1196</v>
      </c>
      <c r="B259" s="17" t="s">
        <v>748</v>
      </c>
      <c r="C259" s="17" t="s">
        <v>1197</v>
      </c>
      <c r="D259" s="22" t="n">
        <v>50</v>
      </c>
      <c r="E259" s="17" t="s">
        <v>3</v>
      </c>
      <c r="F259" s="17" t="s">
        <v>459</v>
      </c>
      <c r="G259" s="17" t="s">
        <v>1198</v>
      </c>
      <c r="H259" s="17" t="s">
        <v>461</v>
      </c>
    </row>
    <row r="260" customFormat="false" ht="15" hidden="false" customHeight="false" outlineLevel="0" collapsed="false">
      <c r="A260" s="17" t="s">
        <v>447</v>
      </c>
      <c r="B260" s="17" t="s">
        <v>405</v>
      </c>
      <c r="C260" s="17" t="s">
        <v>448</v>
      </c>
      <c r="D260" s="22" t="n">
        <v>100</v>
      </c>
      <c r="E260" s="17" t="s">
        <v>3</v>
      </c>
      <c r="F260" s="17" t="s">
        <v>459</v>
      </c>
      <c r="G260" s="17" t="s">
        <v>449</v>
      </c>
      <c r="H260" s="17" t="s">
        <v>461</v>
      </c>
    </row>
    <row r="261" customFormat="false" ht="15" hidden="false" customHeight="false" outlineLevel="0" collapsed="false">
      <c r="A261" s="17" t="s">
        <v>1199</v>
      </c>
      <c r="B261" s="17" t="s">
        <v>457</v>
      </c>
      <c r="C261" s="17" t="s">
        <v>1200</v>
      </c>
      <c r="D261" s="22" t="n">
        <v>500</v>
      </c>
      <c r="E261" s="17" t="s">
        <v>3</v>
      </c>
      <c r="F261" s="17" t="s">
        <v>459</v>
      </c>
      <c r="G261" s="17" t="s">
        <v>1201</v>
      </c>
      <c r="H261" s="17" t="s">
        <v>481</v>
      </c>
    </row>
    <row r="262" customFormat="false" ht="15" hidden="false" customHeight="false" outlineLevel="0" collapsed="false">
      <c r="A262" s="17" t="s">
        <v>1202</v>
      </c>
      <c r="B262" s="17" t="s">
        <v>206</v>
      </c>
      <c r="C262" s="17" t="s">
        <v>1203</v>
      </c>
      <c r="D262" s="22" t="n">
        <v>100</v>
      </c>
      <c r="E262" s="17" t="s">
        <v>3</v>
      </c>
      <c r="F262" s="17" t="s">
        <v>459</v>
      </c>
      <c r="G262" s="17" t="s">
        <v>1204</v>
      </c>
      <c r="H262" s="17" t="s">
        <v>461</v>
      </c>
    </row>
    <row r="263" customFormat="false" ht="15" hidden="false" customHeight="false" outlineLevel="0" collapsed="false">
      <c r="A263" s="17" t="s">
        <v>1205</v>
      </c>
      <c r="B263" s="17" t="s">
        <v>256</v>
      </c>
      <c r="C263" s="17" t="s">
        <v>1206</v>
      </c>
      <c r="D263" s="22" t="n">
        <v>500</v>
      </c>
      <c r="E263" s="17" t="s">
        <v>3</v>
      </c>
      <c r="F263" s="17" t="s">
        <v>459</v>
      </c>
      <c r="G263" s="17" t="s">
        <v>1207</v>
      </c>
      <c r="H263" s="17" t="s">
        <v>461</v>
      </c>
    </row>
    <row r="264" customFormat="false" ht="15" hidden="false" customHeight="false" outlineLevel="0" collapsed="false">
      <c r="A264" s="17" t="s">
        <v>1208</v>
      </c>
      <c r="B264" s="17" t="s">
        <v>1031</v>
      </c>
      <c r="C264" s="17" t="s">
        <v>1209</v>
      </c>
      <c r="D264" s="22" t="n">
        <v>100</v>
      </c>
      <c r="E264" s="17" t="s">
        <v>3</v>
      </c>
      <c r="F264" s="17" t="s">
        <v>459</v>
      </c>
      <c r="G264" s="17" t="s">
        <v>1210</v>
      </c>
      <c r="H264" s="17" t="s">
        <v>461</v>
      </c>
    </row>
    <row r="265" customFormat="false" ht="15" hidden="false" customHeight="false" outlineLevel="0" collapsed="false">
      <c r="A265" s="17" t="s">
        <v>1211</v>
      </c>
      <c r="B265" s="17" t="s">
        <v>1119</v>
      </c>
      <c r="C265" s="17" t="s">
        <v>1212</v>
      </c>
      <c r="D265" s="22" t="n">
        <v>20</v>
      </c>
      <c r="E265" s="17" t="s">
        <v>3</v>
      </c>
      <c r="F265" s="17" t="s">
        <v>459</v>
      </c>
      <c r="G265" s="17" t="s">
        <v>1213</v>
      </c>
      <c r="H265" s="17" t="s">
        <v>461</v>
      </c>
    </row>
    <row r="266" customFormat="false" ht="15" hidden="false" customHeight="false" outlineLevel="0" collapsed="false">
      <c r="A266" s="17" t="s">
        <v>1214</v>
      </c>
      <c r="B266" s="17" t="s">
        <v>737</v>
      </c>
      <c r="C266" s="17" t="s">
        <v>1215</v>
      </c>
      <c r="D266" s="22" t="n">
        <v>100</v>
      </c>
      <c r="E266" s="17" t="s">
        <v>3</v>
      </c>
      <c r="F266" s="17" t="s">
        <v>459</v>
      </c>
      <c r="G266" s="17" t="s">
        <v>1216</v>
      </c>
      <c r="H266" s="17" t="s">
        <v>461</v>
      </c>
    </row>
    <row r="267" customFormat="false" ht="15" hidden="false" customHeight="false" outlineLevel="0" collapsed="false">
      <c r="A267" s="17" t="s">
        <v>1217</v>
      </c>
      <c r="B267" s="17" t="s">
        <v>289</v>
      </c>
      <c r="C267" s="17" t="s">
        <v>1218</v>
      </c>
      <c r="D267" s="22" t="n">
        <v>200</v>
      </c>
      <c r="E267" s="17" t="s">
        <v>3</v>
      </c>
      <c r="F267" s="17" t="s">
        <v>459</v>
      </c>
      <c r="G267" s="17" t="s">
        <v>1219</v>
      </c>
      <c r="H267" s="17" t="s">
        <v>461</v>
      </c>
    </row>
    <row r="268" customFormat="false" ht="15" hidden="false" customHeight="false" outlineLevel="0" collapsed="false">
      <c r="A268" s="17" t="s">
        <v>1220</v>
      </c>
      <c r="B268" s="17" t="s">
        <v>600</v>
      </c>
      <c r="C268" s="17" t="s">
        <v>1221</v>
      </c>
      <c r="D268" s="22" t="n">
        <v>100</v>
      </c>
      <c r="E268" s="17" t="s">
        <v>3</v>
      </c>
      <c r="F268" s="17" t="s">
        <v>459</v>
      </c>
      <c r="G268" s="17" t="s">
        <v>1222</v>
      </c>
      <c r="H268" s="17" t="s">
        <v>461</v>
      </c>
    </row>
    <row r="269" customFormat="false" ht="15" hidden="false" customHeight="false" outlineLevel="0" collapsed="false">
      <c r="A269" s="17" t="s">
        <v>1223</v>
      </c>
      <c r="B269" s="17" t="s">
        <v>702</v>
      </c>
      <c r="C269" s="17" t="s">
        <v>1224</v>
      </c>
      <c r="D269" s="22" t="n">
        <v>100</v>
      </c>
      <c r="E269" s="17" t="s">
        <v>3</v>
      </c>
      <c r="F269" s="17" t="s">
        <v>459</v>
      </c>
      <c r="G269" s="17" t="s">
        <v>1225</v>
      </c>
      <c r="H269" s="17" t="s">
        <v>461</v>
      </c>
    </row>
    <row r="270" customFormat="false" ht="15" hidden="false" customHeight="false" outlineLevel="0" collapsed="false">
      <c r="A270" s="17" t="s">
        <v>1226</v>
      </c>
      <c r="B270" s="17" t="s">
        <v>440</v>
      </c>
      <c r="C270" s="17" t="s">
        <v>1227</v>
      </c>
      <c r="D270" s="22" t="n">
        <v>100</v>
      </c>
      <c r="E270" s="17" t="s">
        <v>3</v>
      </c>
      <c r="F270" s="17" t="s">
        <v>459</v>
      </c>
      <c r="G270" s="17" t="s">
        <v>1228</v>
      </c>
      <c r="H270" s="17" t="s">
        <v>461</v>
      </c>
    </row>
    <row r="271" customFormat="false" ht="15" hidden="false" customHeight="false" outlineLevel="0" collapsed="false">
      <c r="A271" s="17" t="s">
        <v>1229</v>
      </c>
      <c r="B271" s="17" t="s">
        <v>755</v>
      </c>
      <c r="C271" s="17" t="s">
        <v>1230</v>
      </c>
      <c r="D271" s="22" t="n">
        <v>1000</v>
      </c>
      <c r="E271" s="17" t="s">
        <v>3</v>
      </c>
      <c r="F271" s="17" t="s">
        <v>459</v>
      </c>
      <c r="G271" s="17" t="s">
        <v>1231</v>
      </c>
      <c r="H271" s="17" t="s">
        <v>461</v>
      </c>
    </row>
    <row r="272" customFormat="false" ht="15" hidden="false" customHeight="false" outlineLevel="0" collapsed="false">
      <c r="A272" s="17" t="s">
        <v>1232</v>
      </c>
      <c r="B272" s="17" t="s">
        <v>107</v>
      </c>
      <c r="C272" s="17" t="s">
        <v>1233</v>
      </c>
      <c r="D272" s="22" t="n">
        <v>5000</v>
      </c>
      <c r="E272" s="17" t="s">
        <v>3</v>
      </c>
      <c r="F272" s="17" t="s">
        <v>459</v>
      </c>
      <c r="G272" s="17" t="s">
        <v>1234</v>
      </c>
      <c r="H272" s="17" t="s">
        <v>461</v>
      </c>
    </row>
    <row r="273" customFormat="false" ht="15" hidden="false" customHeight="false" outlineLevel="0" collapsed="false">
      <c r="A273" s="17" t="s">
        <v>1235</v>
      </c>
      <c r="B273" s="17" t="s">
        <v>265</v>
      </c>
      <c r="C273" s="17" t="s">
        <v>1236</v>
      </c>
      <c r="D273" s="22" t="n">
        <v>500</v>
      </c>
      <c r="E273" s="17" t="s">
        <v>3</v>
      </c>
      <c r="F273" s="17" t="s">
        <v>459</v>
      </c>
      <c r="G273" s="17" t="s">
        <v>1237</v>
      </c>
      <c r="H273" s="17" t="s">
        <v>461</v>
      </c>
    </row>
    <row r="274" customFormat="false" ht="15" hidden="false" customHeight="false" outlineLevel="0" collapsed="false">
      <c r="A274" s="17" t="s">
        <v>1238</v>
      </c>
      <c r="B274" s="17" t="s">
        <v>600</v>
      </c>
      <c r="C274" s="17" t="s">
        <v>1239</v>
      </c>
      <c r="D274" s="22" t="n">
        <v>50</v>
      </c>
      <c r="E274" s="17" t="s">
        <v>3</v>
      </c>
      <c r="F274" s="17" t="s">
        <v>459</v>
      </c>
      <c r="G274" s="17" t="s">
        <v>1240</v>
      </c>
      <c r="H274" s="17" t="s">
        <v>461</v>
      </c>
    </row>
    <row r="275" customFormat="false" ht="15" hidden="false" customHeight="false" outlineLevel="0" collapsed="false">
      <c r="A275" s="17" t="s">
        <v>1241</v>
      </c>
      <c r="B275" s="17" t="s">
        <v>547</v>
      </c>
      <c r="C275" s="17" t="s">
        <v>1242</v>
      </c>
      <c r="D275" s="22" t="n">
        <v>20</v>
      </c>
      <c r="E275" s="17" t="s">
        <v>3</v>
      </c>
      <c r="F275" s="17" t="s">
        <v>459</v>
      </c>
      <c r="G275" s="17" t="s">
        <v>1243</v>
      </c>
      <c r="H275" s="17" t="s">
        <v>461</v>
      </c>
    </row>
    <row r="276" customFormat="false" ht="15" hidden="false" customHeight="false" outlineLevel="0" collapsed="false">
      <c r="A276" s="17" t="s">
        <v>1244</v>
      </c>
      <c r="B276" s="17" t="s">
        <v>186</v>
      </c>
      <c r="C276" s="17" t="s">
        <v>1245</v>
      </c>
      <c r="D276" s="22" t="n">
        <v>200</v>
      </c>
      <c r="E276" s="17" t="s">
        <v>3</v>
      </c>
      <c r="F276" s="17" t="s">
        <v>459</v>
      </c>
      <c r="G276" s="17" t="s">
        <v>1246</v>
      </c>
      <c r="H276" s="17" t="s">
        <v>461</v>
      </c>
    </row>
    <row r="277" customFormat="false" ht="15" hidden="false" customHeight="false" outlineLevel="0" collapsed="false">
      <c r="A277" s="17" t="s">
        <v>1247</v>
      </c>
      <c r="B277" s="17" t="s">
        <v>113</v>
      </c>
      <c r="C277" s="17" t="s">
        <v>1248</v>
      </c>
      <c r="D277" s="22" t="n">
        <v>200</v>
      </c>
      <c r="E277" s="17" t="s">
        <v>3</v>
      </c>
      <c r="F277" s="17" t="s">
        <v>459</v>
      </c>
      <c r="G277" s="17" t="s">
        <v>1249</v>
      </c>
      <c r="H277" s="17" t="s">
        <v>461</v>
      </c>
    </row>
    <row r="278" customFormat="false" ht="15" hidden="false" customHeight="false" outlineLevel="0" collapsed="false">
      <c r="A278" s="17" t="s">
        <v>1250</v>
      </c>
      <c r="B278" s="17" t="s">
        <v>640</v>
      </c>
      <c r="C278" s="17" t="s">
        <v>1251</v>
      </c>
      <c r="D278" s="22" t="n">
        <v>100</v>
      </c>
      <c r="E278" s="17" t="s">
        <v>3</v>
      </c>
      <c r="F278" s="17" t="s">
        <v>459</v>
      </c>
      <c r="G278" s="17" t="s">
        <v>1252</v>
      </c>
      <c r="H278" s="17" t="s">
        <v>461</v>
      </c>
    </row>
    <row r="279" customFormat="false" ht="15" hidden="false" customHeight="false" outlineLevel="0" collapsed="false">
      <c r="A279" s="17" t="s">
        <v>1253</v>
      </c>
      <c r="B279" s="17" t="s">
        <v>240</v>
      </c>
      <c r="C279" s="17" t="s">
        <v>1254</v>
      </c>
      <c r="D279" s="22" t="n">
        <v>20</v>
      </c>
      <c r="E279" s="17" t="s">
        <v>3</v>
      </c>
      <c r="F279" s="17" t="s">
        <v>459</v>
      </c>
      <c r="G279" s="17" t="s">
        <v>1255</v>
      </c>
      <c r="H279" s="17" t="s">
        <v>461</v>
      </c>
    </row>
    <row r="280" customFormat="false" ht="15" hidden="false" customHeight="false" outlineLevel="0" collapsed="false">
      <c r="A280" s="17" t="s">
        <v>1256</v>
      </c>
      <c r="B280" s="17" t="s">
        <v>138</v>
      </c>
      <c r="C280" s="17" t="s">
        <v>1257</v>
      </c>
      <c r="D280" s="22" t="n">
        <v>100</v>
      </c>
      <c r="E280" s="17" t="s">
        <v>3</v>
      </c>
      <c r="F280" s="17" t="s">
        <v>459</v>
      </c>
      <c r="G280" s="17" t="s">
        <v>1258</v>
      </c>
      <c r="H280" s="17" t="s">
        <v>461</v>
      </c>
    </row>
    <row r="281" customFormat="false" ht="15" hidden="false" customHeight="false" outlineLevel="0" collapsed="false">
      <c r="A281" s="17" t="s">
        <v>1259</v>
      </c>
      <c r="B281" s="17" t="s">
        <v>1088</v>
      </c>
      <c r="C281" s="17" t="s">
        <v>1260</v>
      </c>
      <c r="D281" s="22" t="n">
        <v>100</v>
      </c>
      <c r="E281" s="17" t="s">
        <v>3</v>
      </c>
      <c r="F281" s="17" t="s">
        <v>459</v>
      </c>
      <c r="G281" s="17" t="s">
        <v>1261</v>
      </c>
      <c r="H281" s="17" t="s">
        <v>461</v>
      </c>
    </row>
    <row r="282" customFormat="false" ht="15" hidden="false" customHeight="false" outlineLevel="0" collapsed="false">
      <c r="A282" s="17" t="s">
        <v>1262</v>
      </c>
      <c r="B282" s="17" t="s">
        <v>503</v>
      </c>
      <c r="C282" s="17" t="s">
        <v>1263</v>
      </c>
      <c r="D282" s="22" t="n">
        <v>5000</v>
      </c>
      <c r="E282" s="17" t="s">
        <v>3</v>
      </c>
      <c r="F282" s="17" t="s">
        <v>459</v>
      </c>
      <c r="G282" s="17" t="s">
        <v>1264</v>
      </c>
      <c r="H282" s="17" t="s">
        <v>461</v>
      </c>
    </row>
    <row r="283" customFormat="false" ht="15" hidden="false" customHeight="false" outlineLevel="0" collapsed="false">
      <c r="A283" s="17" t="s">
        <v>1265</v>
      </c>
      <c r="B283" s="17" t="s">
        <v>186</v>
      </c>
      <c r="C283" s="17" t="s">
        <v>1266</v>
      </c>
      <c r="D283" s="22" t="n">
        <v>5000</v>
      </c>
      <c r="E283" s="17" t="s">
        <v>3</v>
      </c>
      <c r="F283" s="17" t="s">
        <v>459</v>
      </c>
      <c r="G283" s="17" t="s">
        <v>1267</v>
      </c>
      <c r="H283" s="17" t="s">
        <v>461</v>
      </c>
    </row>
    <row r="284" customFormat="false" ht="15" hidden="false" customHeight="false" outlineLevel="0" collapsed="false">
      <c r="A284" s="17" t="s">
        <v>1268</v>
      </c>
      <c r="B284" s="17" t="s">
        <v>950</v>
      </c>
      <c r="C284" s="17" t="s">
        <v>1269</v>
      </c>
      <c r="D284" s="22" t="n">
        <v>100</v>
      </c>
      <c r="E284" s="17" t="s">
        <v>3</v>
      </c>
      <c r="F284" s="17" t="s">
        <v>459</v>
      </c>
      <c r="G284" s="17" t="s">
        <v>1270</v>
      </c>
      <c r="H284" s="17" t="s">
        <v>461</v>
      </c>
    </row>
    <row r="285" customFormat="false" ht="15" hidden="false" customHeight="false" outlineLevel="0" collapsed="false">
      <c r="A285" s="17" t="s">
        <v>1271</v>
      </c>
      <c r="B285" s="17" t="s">
        <v>625</v>
      </c>
      <c r="C285" s="17" t="s">
        <v>1272</v>
      </c>
      <c r="D285" s="22" t="n">
        <v>300</v>
      </c>
      <c r="E285" s="17" t="s">
        <v>3</v>
      </c>
      <c r="F285" s="17" t="s">
        <v>459</v>
      </c>
      <c r="G285" s="17" t="s">
        <v>1273</v>
      </c>
      <c r="H285" s="17" t="s">
        <v>461</v>
      </c>
    </row>
    <row r="286" customFormat="false" ht="15" hidden="false" customHeight="false" outlineLevel="0" collapsed="false">
      <c r="A286" s="17" t="s">
        <v>1274</v>
      </c>
      <c r="B286" s="17" t="s">
        <v>232</v>
      </c>
      <c r="C286" s="17" t="s">
        <v>1275</v>
      </c>
      <c r="D286" s="22" t="n">
        <v>250</v>
      </c>
      <c r="E286" s="17" t="s">
        <v>3</v>
      </c>
      <c r="F286" s="17" t="s">
        <v>459</v>
      </c>
      <c r="G286" s="17" t="s">
        <v>1276</v>
      </c>
      <c r="H286" s="17" t="s">
        <v>461</v>
      </c>
    </row>
    <row r="287" customFormat="false" ht="15" hidden="false" customHeight="false" outlineLevel="0" collapsed="false">
      <c r="A287" s="17" t="s">
        <v>1277</v>
      </c>
      <c r="B287" s="17" t="s">
        <v>174</v>
      </c>
      <c r="C287" s="17" t="s">
        <v>1278</v>
      </c>
      <c r="D287" s="22" t="n">
        <v>300</v>
      </c>
      <c r="E287" s="17" t="s">
        <v>3</v>
      </c>
      <c r="F287" s="17" t="s">
        <v>459</v>
      </c>
      <c r="G287" s="17" t="s">
        <v>1279</v>
      </c>
      <c r="H287" s="17" t="s">
        <v>461</v>
      </c>
    </row>
    <row r="288" customFormat="false" ht="15" hidden="false" customHeight="false" outlineLevel="0" collapsed="false">
      <c r="A288" s="17" t="s">
        <v>1280</v>
      </c>
      <c r="B288" s="17" t="s">
        <v>748</v>
      </c>
      <c r="C288" s="17" t="s">
        <v>1281</v>
      </c>
      <c r="D288" s="22" t="n">
        <v>20</v>
      </c>
      <c r="E288" s="17" t="s">
        <v>3</v>
      </c>
      <c r="F288" s="17" t="s">
        <v>459</v>
      </c>
      <c r="G288" s="17" t="s">
        <v>1282</v>
      </c>
      <c r="H288" s="17" t="s">
        <v>461</v>
      </c>
    </row>
    <row r="289" customFormat="false" ht="15" hidden="false" customHeight="false" outlineLevel="0" collapsed="false">
      <c r="A289" s="17" t="s">
        <v>413</v>
      </c>
      <c r="B289" s="17" t="s">
        <v>414</v>
      </c>
      <c r="C289" s="17" t="s">
        <v>415</v>
      </c>
      <c r="D289" s="22" t="n">
        <v>100</v>
      </c>
      <c r="E289" s="17" t="s">
        <v>3</v>
      </c>
      <c r="F289" s="17" t="s">
        <v>459</v>
      </c>
      <c r="G289" s="17" t="s">
        <v>416</v>
      </c>
      <c r="H289" s="17" t="s">
        <v>461</v>
      </c>
    </row>
    <row r="290" customFormat="false" ht="15" hidden="false" customHeight="false" outlineLevel="0" collapsed="false">
      <c r="A290" s="17" t="s">
        <v>1283</v>
      </c>
      <c r="B290" s="17" t="s">
        <v>748</v>
      </c>
      <c r="C290" s="17" t="s">
        <v>1284</v>
      </c>
      <c r="D290" s="22" t="n">
        <v>500</v>
      </c>
      <c r="E290" s="17" t="s">
        <v>3</v>
      </c>
      <c r="F290" s="17" t="s">
        <v>459</v>
      </c>
      <c r="G290" s="17" t="s">
        <v>1285</v>
      </c>
      <c r="H290" s="17" t="s">
        <v>461</v>
      </c>
    </row>
    <row r="291" customFormat="false" ht="15" hidden="false" customHeight="false" outlineLevel="0" collapsed="false">
      <c r="A291" s="17" t="s">
        <v>1286</v>
      </c>
      <c r="B291" s="17" t="s">
        <v>273</v>
      </c>
      <c r="C291" s="17" t="s">
        <v>1287</v>
      </c>
      <c r="D291" s="22" t="n">
        <v>200</v>
      </c>
      <c r="E291" s="17" t="s">
        <v>3</v>
      </c>
      <c r="F291" s="17" t="s">
        <v>459</v>
      </c>
      <c r="G291" s="17" t="s">
        <v>1288</v>
      </c>
      <c r="H291" s="17" t="s">
        <v>481</v>
      </c>
    </row>
    <row r="292" customFormat="false" ht="15" hidden="false" customHeight="false" outlineLevel="0" collapsed="false">
      <c r="A292" s="17" t="s">
        <v>130</v>
      </c>
      <c r="B292" s="17" t="s">
        <v>131</v>
      </c>
      <c r="C292" s="17" t="s">
        <v>132</v>
      </c>
      <c r="D292" s="22" t="n">
        <v>1000</v>
      </c>
      <c r="E292" s="17" t="s">
        <v>3</v>
      </c>
      <c r="F292" s="17" t="s">
        <v>459</v>
      </c>
      <c r="G292" s="17" t="s">
        <v>133</v>
      </c>
      <c r="H292" s="17" t="s">
        <v>461</v>
      </c>
    </row>
    <row r="293" customFormat="false" ht="15" hidden="false" customHeight="false" outlineLevel="0" collapsed="false">
      <c r="A293" s="17" t="s">
        <v>1289</v>
      </c>
      <c r="B293" s="17" t="s">
        <v>113</v>
      </c>
      <c r="C293" s="17" t="s">
        <v>1290</v>
      </c>
      <c r="D293" s="22" t="n">
        <v>2000</v>
      </c>
      <c r="E293" s="17" t="s">
        <v>3</v>
      </c>
      <c r="F293" s="17" t="s">
        <v>459</v>
      </c>
      <c r="G293" s="17" t="s">
        <v>1291</v>
      </c>
      <c r="H293" s="17" t="s">
        <v>461</v>
      </c>
    </row>
    <row r="294" customFormat="false" ht="15" hidden="false" customHeight="false" outlineLevel="0" collapsed="false">
      <c r="A294" s="17" t="s">
        <v>1292</v>
      </c>
      <c r="B294" s="17" t="s">
        <v>423</v>
      </c>
      <c r="C294" s="17" t="s">
        <v>1293</v>
      </c>
      <c r="D294" s="22" t="n">
        <v>2000</v>
      </c>
      <c r="E294" s="17" t="s">
        <v>3</v>
      </c>
      <c r="F294" s="17" t="s">
        <v>459</v>
      </c>
      <c r="G294" s="17" t="s">
        <v>1294</v>
      </c>
      <c r="H294" s="17" t="s">
        <v>461</v>
      </c>
    </row>
    <row r="295" customFormat="false" ht="15" hidden="false" customHeight="false" outlineLevel="0" collapsed="false">
      <c r="A295" s="17" t="s">
        <v>1295</v>
      </c>
      <c r="B295" s="17" t="s">
        <v>360</v>
      </c>
      <c r="C295" s="17" t="s">
        <v>1296</v>
      </c>
      <c r="D295" s="22" t="n">
        <v>5000</v>
      </c>
      <c r="E295" s="17" t="s">
        <v>3</v>
      </c>
      <c r="F295" s="17" t="s">
        <v>459</v>
      </c>
      <c r="G295" s="17" t="s">
        <v>1297</v>
      </c>
      <c r="H295" s="17" t="s">
        <v>461</v>
      </c>
    </row>
    <row r="296" customFormat="false" ht="15" hidden="false" customHeight="false" outlineLevel="0" collapsed="false">
      <c r="A296" s="17" t="s">
        <v>334</v>
      </c>
      <c r="B296" s="17" t="s">
        <v>335</v>
      </c>
      <c r="C296" s="17" t="s">
        <v>336</v>
      </c>
      <c r="D296" s="22" t="n">
        <v>100</v>
      </c>
      <c r="E296" s="17" t="s">
        <v>3</v>
      </c>
      <c r="F296" s="17" t="s">
        <v>459</v>
      </c>
      <c r="G296" s="17" t="s">
        <v>337</v>
      </c>
      <c r="H296" s="17" t="s">
        <v>461</v>
      </c>
    </row>
    <row r="297" customFormat="false" ht="15" hidden="false" customHeight="false" outlineLevel="0" collapsed="false">
      <c r="A297" s="17" t="s">
        <v>1298</v>
      </c>
      <c r="B297" s="17" t="s">
        <v>888</v>
      </c>
      <c r="C297" s="17" t="s">
        <v>1299</v>
      </c>
      <c r="D297" s="22" t="n">
        <v>20</v>
      </c>
      <c r="E297" s="17" t="s">
        <v>3</v>
      </c>
      <c r="F297" s="17" t="s">
        <v>459</v>
      </c>
      <c r="G297" s="17" t="s">
        <v>1300</v>
      </c>
      <c r="H297" s="17" t="s">
        <v>461</v>
      </c>
    </row>
    <row r="298" customFormat="false" ht="15" hidden="false" customHeight="false" outlineLevel="0" collapsed="false">
      <c r="A298" s="17" t="s">
        <v>255</v>
      </c>
      <c r="B298" s="17" t="s">
        <v>256</v>
      </c>
      <c r="C298" s="17" t="s">
        <v>257</v>
      </c>
      <c r="D298" s="22" t="n">
        <v>300</v>
      </c>
      <c r="E298" s="17" t="s">
        <v>3</v>
      </c>
      <c r="F298" s="17" t="s">
        <v>459</v>
      </c>
      <c r="G298" s="17" t="s">
        <v>258</v>
      </c>
      <c r="H298" s="17" t="s">
        <v>461</v>
      </c>
    </row>
    <row r="299" customFormat="false" ht="15" hidden="false" customHeight="false" outlineLevel="0" collapsed="false">
      <c r="A299" s="17" t="s">
        <v>1301</v>
      </c>
      <c r="B299" s="17" t="s">
        <v>405</v>
      </c>
      <c r="C299" s="17" t="s">
        <v>1302</v>
      </c>
      <c r="D299" s="22" t="n">
        <v>500</v>
      </c>
      <c r="E299" s="17" t="s">
        <v>3</v>
      </c>
      <c r="F299" s="17" t="s">
        <v>459</v>
      </c>
      <c r="G299" s="17" t="s">
        <v>1303</v>
      </c>
      <c r="H299" s="17" t="s">
        <v>461</v>
      </c>
    </row>
    <row r="300" customFormat="false" ht="15" hidden="false" customHeight="false" outlineLevel="0" collapsed="false">
      <c r="A300" s="17" t="s">
        <v>1304</v>
      </c>
      <c r="B300" s="17" t="s">
        <v>471</v>
      </c>
      <c r="C300" s="17" t="s">
        <v>1305</v>
      </c>
      <c r="D300" s="22" t="n">
        <v>200</v>
      </c>
      <c r="E300" s="17" t="s">
        <v>3</v>
      </c>
      <c r="F300" s="17" t="s">
        <v>459</v>
      </c>
      <c r="G300" s="17" t="s">
        <v>1306</v>
      </c>
      <c r="H300" s="17" t="s">
        <v>461</v>
      </c>
    </row>
    <row r="301" customFormat="false" ht="15" hidden="false" customHeight="false" outlineLevel="0" collapsed="false">
      <c r="A301" s="17" t="s">
        <v>1307</v>
      </c>
      <c r="B301" s="17" t="s">
        <v>223</v>
      </c>
      <c r="C301" s="17" t="s">
        <v>1308</v>
      </c>
      <c r="D301" s="22" t="n">
        <v>500</v>
      </c>
      <c r="E301" s="17" t="s">
        <v>3</v>
      </c>
      <c r="F301" s="17" t="s">
        <v>459</v>
      </c>
      <c r="G301" s="17" t="s">
        <v>1309</v>
      </c>
      <c r="H301" s="17" t="s">
        <v>461</v>
      </c>
    </row>
    <row r="302" customFormat="false" ht="15" hidden="false" customHeight="false" outlineLevel="0" collapsed="false">
      <c r="A302" s="17" t="s">
        <v>1310</v>
      </c>
      <c r="B302" s="17" t="s">
        <v>888</v>
      </c>
      <c r="C302" s="17" t="s">
        <v>1311</v>
      </c>
      <c r="D302" s="22" t="n">
        <v>1000</v>
      </c>
      <c r="E302" s="17" t="s">
        <v>3</v>
      </c>
      <c r="F302" s="17" t="s">
        <v>459</v>
      </c>
      <c r="G302" s="17" t="s">
        <v>1312</v>
      </c>
      <c r="H302" s="17" t="s">
        <v>461</v>
      </c>
    </row>
    <row r="303" customFormat="false" ht="15" hidden="false" customHeight="false" outlineLevel="0" collapsed="false">
      <c r="A303" s="17" t="s">
        <v>1313</v>
      </c>
      <c r="B303" s="17" t="s">
        <v>496</v>
      </c>
      <c r="C303" s="17" t="s">
        <v>1314</v>
      </c>
      <c r="D303" s="22" t="n">
        <v>300</v>
      </c>
      <c r="E303" s="17" t="s">
        <v>3</v>
      </c>
      <c r="F303" s="17" t="s">
        <v>459</v>
      </c>
      <c r="G303" s="17" t="s">
        <v>1315</v>
      </c>
      <c r="H303" s="17" t="s">
        <v>461</v>
      </c>
    </row>
    <row r="304" customFormat="false" ht="15" hidden="false" customHeight="false" outlineLevel="0" collapsed="false">
      <c r="A304" s="17" t="s">
        <v>1316</v>
      </c>
      <c r="B304" s="17" t="s">
        <v>726</v>
      </c>
      <c r="C304" s="17" t="s">
        <v>1317</v>
      </c>
      <c r="D304" s="22" t="n">
        <v>1000</v>
      </c>
      <c r="E304" s="17" t="s">
        <v>3</v>
      </c>
      <c r="F304" s="17" t="s">
        <v>459</v>
      </c>
      <c r="G304" s="17" t="s">
        <v>1318</v>
      </c>
      <c r="H304" s="17" t="s">
        <v>461</v>
      </c>
    </row>
    <row r="305" customFormat="false" ht="15" hidden="false" customHeight="false" outlineLevel="0" collapsed="false">
      <c r="A305" s="17" t="s">
        <v>1319</v>
      </c>
      <c r="B305" s="17" t="s">
        <v>1150</v>
      </c>
      <c r="C305" s="17" t="s">
        <v>1320</v>
      </c>
      <c r="D305" s="22" t="n">
        <v>500</v>
      </c>
      <c r="E305" s="17" t="s">
        <v>3</v>
      </c>
      <c r="F305" s="17" t="s">
        <v>459</v>
      </c>
      <c r="G305" s="17" t="s">
        <v>1321</v>
      </c>
      <c r="H305" s="17" t="s">
        <v>461</v>
      </c>
    </row>
    <row r="306" customFormat="false" ht="15" hidden="false" customHeight="false" outlineLevel="0" collapsed="false">
      <c r="A306" s="17" t="s">
        <v>1322</v>
      </c>
      <c r="B306" s="17" t="s">
        <v>265</v>
      </c>
      <c r="C306" s="17" t="s">
        <v>1323</v>
      </c>
      <c r="D306" s="22" t="n">
        <v>100</v>
      </c>
      <c r="E306" s="17" t="s">
        <v>3</v>
      </c>
      <c r="F306" s="17" t="s">
        <v>459</v>
      </c>
      <c r="G306" s="17" t="s">
        <v>1324</v>
      </c>
      <c r="H306" s="17" t="s">
        <v>461</v>
      </c>
    </row>
    <row r="307" customFormat="false" ht="15" hidden="false" customHeight="false" outlineLevel="0" collapsed="false">
      <c r="A307" s="17" t="s">
        <v>422</v>
      </c>
      <c r="B307" s="17" t="s">
        <v>423</v>
      </c>
      <c r="C307" s="17" t="s">
        <v>424</v>
      </c>
      <c r="D307" s="22" t="n">
        <v>50</v>
      </c>
      <c r="E307" s="17" t="s">
        <v>3</v>
      </c>
      <c r="F307" s="17" t="s">
        <v>459</v>
      </c>
      <c r="G307" s="17" t="s">
        <v>425</v>
      </c>
      <c r="H307" s="17" t="s">
        <v>461</v>
      </c>
    </row>
    <row r="308" customFormat="false" ht="15" hidden="false" customHeight="false" outlineLevel="0" collapsed="false">
      <c r="A308" s="17" t="s">
        <v>1325</v>
      </c>
      <c r="B308" s="17" t="s">
        <v>281</v>
      </c>
      <c r="C308" s="17" t="s">
        <v>1326</v>
      </c>
      <c r="D308" s="22" t="n">
        <v>1500</v>
      </c>
      <c r="E308" s="17" t="s">
        <v>3</v>
      </c>
      <c r="F308" s="17" t="s">
        <v>459</v>
      </c>
      <c r="G308" s="17" t="s">
        <v>1327</v>
      </c>
      <c r="H308" s="17" t="s">
        <v>481</v>
      </c>
    </row>
    <row r="309" customFormat="false" ht="15" hidden="false" customHeight="false" outlineLevel="0" collapsed="false">
      <c r="A309" s="17" t="s">
        <v>1328</v>
      </c>
      <c r="B309" s="17" t="s">
        <v>405</v>
      </c>
      <c r="C309" s="17" t="s">
        <v>1329</v>
      </c>
      <c r="D309" s="22" t="n">
        <v>300</v>
      </c>
      <c r="E309" s="17" t="s">
        <v>3</v>
      </c>
      <c r="F309" s="17" t="s">
        <v>459</v>
      </c>
      <c r="G309" s="17" t="s">
        <v>1330</v>
      </c>
      <c r="H309" s="17" t="s">
        <v>461</v>
      </c>
    </row>
    <row r="310" customFormat="false" ht="15" hidden="false" customHeight="false" outlineLevel="0" collapsed="false">
      <c r="A310" s="17" t="s">
        <v>1331</v>
      </c>
      <c r="B310" s="17" t="s">
        <v>748</v>
      </c>
      <c r="C310" s="17" t="s">
        <v>1332</v>
      </c>
      <c r="D310" s="22" t="n">
        <v>100</v>
      </c>
      <c r="E310" s="17" t="s">
        <v>3</v>
      </c>
      <c r="F310" s="17" t="s">
        <v>459</v>
      </c>
      <c r="G310" s="17" t="s">
        <v>1333</v>
      </c>
      <c r="H310" s="17" t="s">
        <v>461</v>
      </c>
    </row>
    <row r="311" customFormat="false" ht="15" hidden="false" customHeight="false" outlineLevel="0" collapsed="false">
      <c r="A311" s="17" t="s">
        <v>1334</v>
      </c>
      <c r="B311" s="17" t="s">
        <v>600</v>
      </c>
      <c r="C311" s="17" t="s">
        <v>1335</v>
      </c>
      <c r="D311" s="22" t="n">
        <v>5000</v>
      </c>
      <c r="E311" s="17" t="s">
        <v>3</v>
      </c>
      <c r="F311" s="17" t="s">
        <v>459</v>
      </c>
      <c r="G311" s="17" t="s">
        <v>1336</v>
      </c>
      <c r="H311" s="17" t="s">
        <v>461</v>
      </c>
    </row>
    <row r="312" customFormat="false" ht="15" hidden="false" customHeight="false" outlineLevel="0" collapsed="false">
      <c r="A312" s="17" t="s">
        <v>1337</v>
      </c>
      <c r="B312" s="17" t="s">
        <v>596</v>
      </c>
      <c r="C312" s="17" t="s">
        <v>1338</v>
      </c>
      <c r="D312" s="22" t="n">
        <v>300</v>
      </c>
      <c r="E312" s="17" t="s">
        <v>3</v>
      </c>
      <c r="F312" s="17" t="s">
        <v>459</v>
      </c>
      <c r="G312" s="17" t="s">
        <v>1339</v>
      </c>
      <c r="H312" s="17" t="s">
        <v>461</v>
      </c>
    </row>
    <row r="313" customFormat="false" ht="15" hidden="false" customHeight="false" outlineLevel="0" collapsed="false">
      <c r="A313" s="17" t="s">
        <v>205</v>
      </c>
      <c r="B313" s="17" t="s">
        <v>206</v>
      </c>
      <c r="C313" s="17" t="s">
        <v>207</v>
      </c>
      <c r="D313" s="22" t="n">
        <v>500</v>
      </c>
      <c r="E313" s="17" t="s">
        <v>3</v>
      </c>
      <c r="F313" s="17" t="s">
        <v>459</v>
      </c>
      <c r="G313" s="17" t="s">
        <v>208</v>
      </c>
      <c r="H313" s="17" t="s">
        <v>461</v>
      </c>
    </row>
    <row r="314" customFormat="false" ht="15" hidden="false" customHeight="false" outlineLevel="0" collapsed="false">
      <c r="A314" s="17" t="s">
        <v>1340</v>
      </c>
      <c r="B314" s="17" t="s">
        <v>822</v>
      </c>
      <c r="C314" s="17" t="s">
        <v>1341</v>
      </c>
      <c r="D314" s="22" t="n">
        <v>1500</v>
      </c>
      <c r="E314" s="17" t="s">
        <v>3</v>
      </c>
      <c r="F314" s="17" t="s">
        <v>459</v>
      </c>
      <c r="G314" s="17" t="s">
        <v>1342</v>
      </c>
      <c r="H314" s="17" t="s">
        <v>461</v>
      </c>
    </row>
    <row r="315" customFormat="false" ht="15" hidden="false" customHeight="false" outlineLevel="0" collapsed="false">
      <c r="A315" s="17" t="s">
        <v>1343</v>
      </c>
      <c r="B315" s="17" t="s">
        <v>907</v>
      </c>
      <c r="C315" s="17" t="s">
        <v>1344</v>
      </c>
      <c r="D315" s="22" t="n">
        <v>300</v>
      </c>
      <c r="E315" s="17" t="s">
        <v>3</v>
      </c>
      <c r="F315" s="17" t="s">
        <v>459</v>
      </c>
      <c r="G315" s="17" t="s">
        <v>1345</v>
      </c>
      <c r="H315" s="17" t="s">
        <v>461</v>
      </c>
    </row>
    <row r="316" customFormat="false" ht="15" hidden="false" customHeight="false" outlineLevel="0" collapsed="false">
      <c r="A316" s="17" t="s">
        <v>1346</v>
      </c>
      <c r="B316" s="17" t="s">
        <v>1119</v>
      </c>
      <c r="C316" s="17" t="s">
        <v>1347</v>
      </c>
      <c r="D316" s="22" t="n">
        <v>500</v>
      </c>
      <c r="E316" s="17" t="s">
        <v>3</v>
      </c>
      <c r="F316" s="17" t="s">
        <v>459</v>
      </c>
      <c r="G316" s="17" t="s">
        <v>1348</v>
      </c>
      <c r="H316" s="17" t="s">
        <v>461</v>
      </c>
    </row>
    <row r="317" customFormat="false" ht="15" hidden="false" customHeight="false" outlineLevel="0" collapsed="false">
      <c r="A317" s="17" t="s">
        <v>1349</v>
      </c>
      <c r="B317" s="17" t="s">
        <v>248</v>
      </c>
      <c r="C317" s="17" t="s">
        <v>1350</v>
      </c>
      <c r="D317" s="22" t="n">
        <v>1000</v>
      </c>
      <c r="E317" s="17" t="s">
        <v>3</v>
      </c>
      <c r="F317" s="17" t="s">
        <v>459</v>
      </c>
      <c r="G317" s="17" t="s">
        <v>1351</v>
      </c>
      <c r="H317" s="17" t="s">
        <v>461</v>
      </c>
    </row>
    <row r="318" customFormat="false" ht="15" hidden="false" customHeight="false" outlineLevel="0" collapsed="false">
      <c r="A318" s="17" t="s">
        <v>1352</v>
      </c>
      <c r="B318" s="17" t="s">
        <v>838</v>
      </c>
      <c r="C318" s="17" t="s">
        <v>1353</v>
      </c>
      <c r="D318" s="22" t="n">
        <v>20</v>
      </c>
      <c r="E318" s="17" t="s">
        <v>3</v>
      </c>
      <c r="F318" s="17" t="s">
        <v>459</v>
      </c>
      <c r="G318" s="17" t="s">
        <v>1354</v>
      </c>
      <c r="H318" s="17" t="s">
        <v>461</v>
      </c>
    </row>
    <row r="319" customFormat="false" ht="15" hidden="false" customHeight="false" outlineLevel="0" collapsed="false">
      <c r="A319" s="17" t="s">
        <v>1355</v>
      </c>
      <c r="B319" s="17" t="s">
        <v>471</v>
      </c>
      <c r="C319" s="17" t="s">
        <v>1356</v>
      </c>
      <c r="D319" s="22" t="n">
        <v>1500</v>
      </c>
      <c r="E319" s="17" t="s">
        <v>3</v>
      </c>
      <c r="F319" s="17" t="s">
        <v>459</v>
      </c>
      <c r="G319" s="17" t="s">
        <v>1357</v>
      </c>
      <c r="H319" s="17" t="s">
        <v>461</v>
      </c>
    </row>
    <row r="320" customFormat="false" ht="15" hidden="false" customHeight="false" outlineLevel="0" collapsed="false">
      <c r="A320" s="17" t="s">
        <v>1358</v>
      </c>
      <c r="B320" s="17" t="s">
        <v>1088</v>
      </c>
      <c r="C320" s="17" t="s">
        <v>1359</v>
      </c>
      <c r="D320" s="22" t="n">
        <v>500</v>
      </c>
      <c r="E320" s="17" t="s">
        <v>3</v>
      </c>
      <c r="F320" s="17" t="s">
        <v>459</v>
      </c>
      <c r="G320" s="17" t="s">
        <v>1360</v>
      </c>
      <c r="H320" s="17" t="s">
        <v>461</v>
      </c>
    </row>
    <row r="321" customFormat="false" ht="15" hidden="false" customHeight="false" outlineLevel="0" collapsed="false">
      <c r="A321" s="17" t="s">
        <v>1361</v>
      </c>
      <c r="B321" s="17" t="s">
        <v>150</v>
      </c>
      <c r="C321" s="17" t="s">
        <v>1362</v>
      </c>
      <c r="D321" s="22" t="n">
        <v>1000</v>
      </c>
      <c r="E321" s="17" t="s">
        <v>3</v>
      </c>
      <c r="F321" s="17" t="s">
        <v>459</v>
      </c>
      <c r="G321" s="17" t="s">
        <v>1363</v>
      </c>
      <c r="H321" s="17" t="s">
        <v>461</v>
      </c>
    </row>
    <row r="322" customFormat="false" ht="15" hidden="false" customHeight="false" outlineLevel="0" collapsed="false">
      <c r="A322" s="17" t="s">
        <v>1364</v>
      </c>
      <c r="B322" s="17" t="s">
        <v>335</v>
      </c>
      <c r="C322" s="17" t="s">
        <v>1365</v>
      </c>
      <c r="D322" s="22" t="n">
        <v>20</v>
      </c>
      <c r="E322" s="17" t="s">
        <v>3</v>
      </c>
      <c r="F322" s="17" t="s">
        <v>459</v>
      </c>
      <c r="G322" s="17" t="s">
        <v>1366</v>
      </c>
      <c r="H322" s="17" t="s">
        <v>461</v>
      </c>
    </row>
    <row r="323" customFormat="false" ht="15" hidden="false" customHeight="false" outlineLevel="0" collapsed="false">
      <c r="A323" s="17" t="s">
        <v>1367</v>
      </c>
      <c r="B323" s="17" t="s">
        <v>543</v>
      </c>
      <c r="C323" s="17" t="s">
        <v>1368</v>
      </c>
      <c r="D323" s="22" t="n">
        <v>150</v>
      </c>
      <c r="E323" s="17" t="s">
        <v>3</v>
      </c>
      <c r="F323" s="17" t="s">
        <v>459</v>
      </c>
      <c r="G323" s="17" t="s">
        <v>1369</v>
      </c>
      <c r="H323" s="17" t="s">
        <v>461</v>
      </c>
    </row>
    <row r="324" customFormat="false" ht="15" hidden="false" customHeight="false" outlineLevel="0" collapsed="false">
      <c r="A324" s="17" t="s">
        <v>1370</v>
      </c>
      <c r="B324" s="17" t="s">
        <v>289</v>
      </c>
      <c r="C324" s="17" t="s">
        <v>1371</v>
      </c>
      <c r="D324" s="22" t="n">
        <v>1000</v>
      </c>
      <c r="E324" s="17" t="s">
        <v>3</v>
      </c>
      <c r="F324" s="17" t="s">
        <v>459</v>
      </c>
      <c r="G324" s="17" t="s">
        <v>1372</v>
      </c>
      <c r="H324" s="17" t="s">
        <v>461</v>
      </c>
    </row>
    <row r="325" customFormat="false" ht="15" hidden="false" customHeight="false" outlineLevel="0" collapsed="false">
      <c r="A325" s="17" t="s">
        <v>359</v>
      </c>
      <c r="B325" s="17" t="s">
        <v>360</v>
      </c>
      <c r="C325" s="17" t="s">
        <v>361</v>
      </c>
      <c r="D325" s="22" t="n">
        <v>2000</v>
      </c>
      <c r="E325" s="17" t="s">
        <v>3</v>
      </c>
      <c r="F325" s="17" t="s">
        <v>459</v>
      </c>
      <c r="G325" s="17" t="s">
        <v>362</v>
      </c>
      <c r="H325" s="17" t="s">
        <v>461</v>
      </c>
    </row>
    <row r="326" customFormat="false" ht="15" hidden="false" customHeight="false" outlineLevel="0" collapsed="false">
      <c r="A326" s="17" t="s">
        <v>365</v>
      </c>
      <c r="B326" s="17" t="s">
        <v>125</v>
      </c>
      <c r="C326" s="17" t="s">
        <v>366</v>
      </c>
      <c r="D326" s="22" t="n">
        <v>1500</v>
      </c>
      <c r="E326" s="17" t="s">
        <v>3</v>
      </c>
      <c r="F326" s="17" t="s">
        <v>459</v>
      </c>
      <c r="G326" s="17" t="s">
        <v>367</v>
      </c>
      <c r="H326" s="17" t="s">
        <v>461</v>
      </c>
    </row>
    <row r="327" customFormat="false" ht="15" hidden="false" customHeight="false" outlineLevel="0" collapsed="false">
      <c r="A327" s="17" t="s">
        <v>370</v>
      </c>
      <c r="B327" s="17" t="s">
        <v>371</v>
      </c>
      <c r="C327" s="17" t="s">
        <v>372</v>
      </c>
      <c r="D327" s="22" t="n">
        <v>150</v>
      </c>
      <c r="E327" s="17" t="s">
        <v>3</v>
      </c>
      <c r="F327" s="17" t="s">
        <v>459</v>
      </c>
      <c r="G327" s="17" t="s">
        <v>373</v>
      </c>
      <c r="H327" s="17" t="s">
        <v>461</v>
      </c>
    </row>
  </sheetData>
  <autoFilter ref="A1:H32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3" t="s">
        <v>95</v>
      </c>
      <c r="B1" s="3" t="s">
        <v>96</v>
      </c>
      <c r="C1" s="3" t="s">
        <v>97</v>
      </c>
      <c r="D1" s="3" t="s">
        <v>98</v>
      </c>
      <c r="E1" s="3" t="s">
        <v>99</v>
      </c>
      <c r="F1" s="3" t="s">
        <v>101</v>
      </c>
      <c r="G1" s="3" t="s">
        <v>453</v>
      </c>
      <c r="H1" s="3" t="s">
        <v>455</v>
      </c>
    </row>
    <row r="2" customFormat="false" ht="15" hidden="false" customHeight="false" outlineLevel="0" collapsed="false">
      <c r="A2" s="17" t="s">
        <v>344</v>
      </c>
      <c r="B2" s="17" t="s">
        <v>343</v>
      </c>
      <c r="C2" s="17" t="s">
        <v>345</v>
      </c>
      <c r="D2" s="22" t="n">
        <v>2000</v>
      </c>
      <c r="E2" s="22" t="n">
        <v>41</v>
      </c>
      <c r="F2" s="22" t="n">
        <v>1959</v>
      </c>
      <c r="G2" s="17" t="s">
        <v>3</v>
      </c>
      <c r="H2" s="17" t="s">
        <v>143</v>
      </c>
    </row>
    <row r="3" customFormat="false" ht="15" hidden="false" customHeight="false" outlineLevel="0" collapsed="false">
      <c r="A3" s="17" t="s">
        <v>349</v>
      </c>
      <c r="B3" s="17" t="s">
        <v>348</v>
      </c>
      <c r="C3" s="17" t="s">
        <v>350</v>
      </c>
      <c r="D3" s="22" t="n">
        <v>100</v>
      </c>
      <c r="E3" s="22" t="n">
        <v>3</v>
      </c>
      <c r="F3" s="22" t="n">
        <v>97</v>
      </c>
      <c r="G3" s="17" t="s">
        <v>3</v>
      </c>
      <c r="H3" s="17" t="s">
        <v>143</v>
      </c>
    </row>
    <row r="4" customFormat="false" ht="15" hidden="false" customHeight="false" outlineLevel="0" collapsed="false">
      <c r="A4" s="17" t="s">
        <v>354</v>
      </c>
      <c r="B4" s="17" t="s">
        <v>353</v>
      </c>
      <c r="C4" s="17" t="s">
        <v>355</v>
      </c>
      <c r="D4" s="22" t="n">
        <v>500</v>
      </c>
      <c r="E4" s="22" t="n">
        <v>11</v>
      </c>
      <c r="F4" s="22" t="n">
        <v>489</v>
      </c>
      <c r="G4" s="17" t="s">
        <v>3</v>
      </c>
      <c r="H4" s="17" t="s">
        <v>143</v>
      </c>
    </row>
    <row r="5" customFormat="false" ht="15" hidden="false" customHeight="false" outlineLevel="0" collapsed="false">
      <c r="A5" s="17" t="s">
        <v>1373</v>
      </c>
      <c r="B5" s="17" t="s">
        <v>460</v>
      </c>
      <c r="C5" s="17" t="s">
        <v>1374</v>
      </c>
      <c r="D5" s="22" t="n">
        <v>150</v>
      </c>
      <c r="E5" s="22" t="n">
        <v>4</v>
      </c>
      <c r="F5" s="22" t="n">
        <v>146</v>
      </c>
      <c r="G5" s="17" t="s">
        <v>3</v>
      </c>
      <c r="H5" s="17" t="s">
        <v>143</v>
      </c>
    </row>
    <row r="6" customFormat="false" ht="15" hidden="false" customHeight="false" outlineLevel="0" collapsed="false">
      <c r="A6" s="17" t="s">
        <v>1375</v>
      </c>
      <c r="B6" s="17" t="s">
        <v>465</v>
      </c>
      <c r="C6" s="17" t="s">
        <v>1376</v>
      </c>
      <c r="D6" s="22" t="n">
        <v>1500</v>
      </c>
      <c r="E6" s="22" t="n">
        <v>31</v>
      </c>
      <c r="F6" s="22" t="n">
        <v>1469</v>
      </c>
      <c r="G6" s="17" t="s">
        <v>3</v>
      </c>
      <c r="H6" s="17" t="s">
        <v>143</v>
      </c>
    </row>
    <row r="7" customFormat="false" ht="15" hidden="false" customHeight="false" outlineLevel="0" collapsed="false">
      <c r="A7" s="17" t="s">
        <v>1377</v>
      </c>
      <c r="B7" s="17" t="s">
        <v>473</v>
      </c>
      <c r="C7" s="17" t="s">
        <v>1378</v>
      </c>
      <c r="D7" s="22" t="n">
        <v>250</v>
      </c>
      <c r="E7" s="22" t="n">
        <v>6</v>
      </c>
      <c r="F7" s="22" t="n">
        <v>244</v>
      </c>
      <c r="G7" s="17" t="s">
        <v>3</v>
      </c>
      <c r="H7" s="17" t="s">
        <v>143</v>
      </c>
    </row>
    <row r="8" customFormat="false" ht="15" hidden="false" customHeight="false" outlineLevel="0" collapsed="false">
      <c r="A8" s="17" t="s">
        <v>298</v>
      </c>
      <c r="B8" s="17" t="s">
        <v>297</v>
      </c>
      <c r="C8" s="17" t="s">
        <v>299</v>
      </c>
      <c r="D8" s="22" t="n">
        <v>100</v>
      </c>
      <c r="E8" s="22" t="n">
        <v>3</v>
      </c>
      <c r="F8" s="22" t="n">
        <v>97</v>
      </c>
      <c r="G8" s="17" t="s">
        <v>3</v>
      </c>
      <c r="H8" s="17" t="s">
        <v>143</v>
      </c>
    </row>
    <row r="9" customFormat="false" ht="15" hidden="false" customHeight="false" outlineLevel="0" collapsed="false">
      <c r="A9" s="17" t="s">
        <v>1379</v>
      </c>
      <c r="B9" s="17" t="s">
        <v>469</v>
      </c>
      <c r="C9" s="17" t="s">
        <v>1380</v>
      </c>
      <c r="D9" s="22" t="n">
        <v>500</v>
      </c>
      <c r="E9" s="22" t="n">
        <v>11</v>
      </c>
      <c r="F9" s="22" t="n">
        <v>489</v>
      </c>
      <c r="G9" s="17" t="s">
        <v>3</v>
      </c>
      <c r="H9" s="17" t="s">
        <v>143</v>
      </c>
    </row>
    <row r="10" customFormat="false" ht="15" hidden="false" customHeight="false" outlineLevel="0" collapsed="false">
      <c r="A10" s="17" t="s">
        <v>1381</v>
      </c>
      <c r="B10" s="17" t="s">
        <v>476</v>
      </c>
      <c r="C10" s="17" t="s">
        <v>1382</v>
      </c>
      <c r="D10" s="22" t="n">
        <v>500</v>
      </c>
      <c r="E10" s="22" t="n">
        <v>11</v>
      </c>
      <c r="F10" s="22" t="n">
        <v>489</v>
      </c>
      <c r="G10" s="17" t="s">
        <v>3</v>
      </c>
      <c r="H10" s="17" t="s">
        <v>143</v>
      </c>
    </row>
    <row r="11" customFormat="false" ht="15" hidden="false" customHeight="false" outlineLevel="0" collapsed="false">
      <c r="A11" s="17" t="s">
        <v>1383</v>
      </c>
      <c r="B11" s="17" t="s">
        <v>484</v>
      </c>
      <c r="C11" s="17" t="s">
        <v>1384</v>
      </c>
      <c r="D11" s="22" t="n">
        <v>1500</v>
      </c>
      <c r="E11" s="22" t="n">
        <v>31</v>
      </c>
      <c r="F11" s="22" t="n">
        <v>1469</v>
      </c>
      <c r="G11" s="17" t="s">
        <v>3</v>
      </c>
      <c r="H11" s="17" t="s">
        <v>143</v>
      </c>
    </row>
    <row r="12" customFormat="false" ht="15" hidden="false" customHeight="false" outlineLevel="0" collapsed="false">
      <c r="A12" s="17" t="s">
        <v>1385</v>
      </c>
      <c r="B12" s="17" t="s">
        <v>494</v>
      </c>
      <c r="C12" s="17" t="s">
        <v>1386</v>
      </c>
      <c r="D12" s="22" t="n">
        <v>1500</v>
      </c>
      <c r="E12" s="22" t="n">
        <v>31</v>
      </c>
      <c r="F12" s="22" t="n">
        <v>1469</v>
      </c>
      <c r="G12" s="17" t="s">
        <v>3</v>
      </c>
      <c r="H12" s="17" t="s">
        <v>143</v>
      </c>
    </row>
    <row r="13" customFormat="false" ht="15" hidden="false" customHeight="false" outlineLevel="0" collapsed="false">
      <c r="A13" s="17" t="s">
        <v>1387</v>
      </c>
      <c r="B13" s="17" t="s">
        <v>487</v>
      </c>
      <c r="C13" s="17" t="s">
        <v>1388</v>
      </c>
      <c r="D13" s="22" t="n">
        <v>500</v>
      </c>
      <c r="E13" s="22" t="n">
        <v>11</v>
      </c>
      <c r="F13" s="22" t="n">
        <v>489</v>
      </c>
      <c r="G13" s="17" t="s">
        <v>3</v>
      </c>
      <c r="H13" s="17" t="s">
        <v>143</v>
      </c>
    </row>
    <row r="14" customFormat="false" ht="15" hidden="false" customHeight="false" outlineLevel="0" collapsed="false">
      <c r="A14" s="17" t="s">
        <v>1389</v>
      </c>
      <c r="B14" s="17" t="s">
        <v>498</v>
      </c>
      <c r="C14" s="17" t="s">
        <v>1390</v>
      </c>
      <c r="D14" s="22" t="n">
        <v>20</v>
      </c>
      <c r="E14" s="22" t="n">
        <v>1.4</v>
      </c>
      <c r="F14" s="22" t="n">
        <v>18.6</v>
      </c>
      <c r="G14" s="17" t="s">
        <v>3</v>
      </c>
      <c r="H14" s="17" t="s">
        <v>143</v>
      </c>
    </row>
    <row r="15" customFormat="false" ht="15" hidden="false" customHeight="false" outlineLevel="0" collapsed="false">
      <c r="A15" s="17" t="s">
        <v>1391</v>
      </c>
      <c r="B15" s="17" t="s">
        <v>490</v>
      </c>
      <c r="C15" s="17" t="s">
        <v>1392</v>
      </c>
      <c r="D15" s="22" t="n">
        <v>100</v>
      </c>
      <c r="E15" s="22" t="n">
        <v>3</v>
      </c>
      <c r="F15" s="22" t="n">
        <v>97</v>
      </c>
      <c r="G15" s="17" t="s">
        <v>3</v>
      </c>
      <c r="H15" s="17" t="s">
        <v>143</v>
      </c>
    </row>
    <row r="16" customFormat="false" ht="15" hidden="false" customHeight="false" outlineLevel="0" collapsed="false">
      <c r="A16" s="17" t="s">
        <v>1393</v>
      </c>
      <c r="B16" s="17" t="s">
        <v>501</v>
      </c>
      <c r="C16" s="17" t="s">
        <v>1394</v>
      </c>
      <c r="D16" s="22" t="n">
        <v>150</v>
      </c>
      <c r="E16" s="22" t="n">
        <v>4</v>
      </c>
      <c r="F16" s="22" t="n">
        <v>146</v>
      </c>
      <c r="G16" s="17" t="s">
        <v>3</v>
      </c>
      <c r="H16" s="17" t="s">
        <v>143</v>
      </c>
    </row>
    <row r="17" customFormat="false" ht="15" hidden="false" customHeight="false" outlineLevel="0" collapsed="false">
      <c r="A17" s="17" t="s">
        <v>1395</v>
      </c>
      <c r="B17" s="17" t="s">
        <v>509</v>
      </c>
      <c r="C17" s="17" t="s">
        <v>1396</v>
      </c>
      <c r="D17" s="22" t="n">
        <v>100</v>
      </c>
      <c r="E17" s="22" t="n">
        <v>3</v>
      </c>
      <c r="F17" s="22" t="n">
        <v>97</v>
      </c>
      <c r="G17" s="17" t="s">
        <v>3</v>
      </c>
      <c r="H17" s="17" t="s">
        <v>143</v>
      </c>
    </row>
    <row r="18" customFormat="false" ht="15" hidden="false" customHeight="false" outlineLevel="0" collapsed="false">
      <c r="A18" s="17" t="s">
        <v>1397</v>
      </c>
      <c r="B18" s="17" t="s">
        <v>505</v>
      </c>
      <c r="C18" s="17" t="s">
        <v>1398</v>
      </c>
      <c r="D18" s="22" t="n">
        <v>100</v>
      </c>
      <c r="E18" s="22" t="n">
        <v>3</v>
      </c>
      <c r="F18" s="22" t="n">
        <v>97</v>
      </c>
      <c r="G18" s="17" t="s">
        <v>3</v>
      </c>
      <c r="H18" s="17" t="s">
        <v>143</v>
      </c>
    </row>
    <row r="19" customFormat="false" ht="15" hidden="false" customHeight="false" outlineLevel="0" collapsed="false">
      <c r="A19" s="17" t="s">
        <v>1399</v>
      </c>
      <c r="B19" s="17" t="s">
        <v>513</v>
      </c>
      <c r="C19" s="17" t="s">
        <v>1400</v>
      </c>
      <c r="D19" s="22" t="n">
        <v>100</v>
      </c>
      <c r="E19" s="22" t="n">
        <v>3</v>
      </c>
      <c r="F19" s="22" t="n">
        <v>97</v>
      </c>
      <c r="G19" s="17" t="s">
        <v>3</v>
      </c>
      <c r="H19" s="17" t="s">
        <v>143</v>
      </c>
    </row>
    <row r="20" customFormat="false" ht="15" hidden="false" customHeight="false" outlineLevel="0" collapsed="false">
      <c r="A20" s="17" t="s">
        <v>1401</v>
      </c>
      <c r="B20" s="17" t="s">
        <v>516</v>
      </c>
      <c r="C20" s="17" t="s">
        <v>1402</v>
      </c>
      <c r="D20" s="22" t="n">
        <v>300</v>
      </c>
      <c r="E20" s="22" t="n">
        <v>7</v>
      </c>
      <c r="F20" s="22" t="n">
        <v>293</v>
      </c>
      <c r="G20" s="17" t="s">
        <v>3</v>
      </c>
      <c r="H20" s="17" t="s">
        <v>143</v>
      </c>
    </row>
    <row r="21" customFormat="false" ht="15" hidden="false" customHeight="false" outlineLevel="0" collapsed="false">
      <c r="A21" s="17" t="s">
        <v>1403</v>
      </c>
      <c r="B21" s="17" t="s">
        <v>519</v>
      </c>
      <c r="C21" s="17" t="s">
        <v>1404</v>
      </c>
      <c r="D21" s="22" t="n">
        <v>100</v>
      </c>
      <c r="E21" s="22" t="n">
        <v>3</v>
      </c>
      <c r="F21" s="22" t="n">
        <v>97</v>
      </c>
      <c r="G21" s="17" t="s">
        <v>3</v>
      </c>
      <c r="H21" s="17" t="s">
        <v>143</v>
      </c>
    </row>
    <row r="22" customFormat="false" ht="15" hidden="false" customHeight="false" outlineLevel="0" collapsed="false">
      <c r="A22" s="17" t="s">
        <v>1405</v>
      </c>
      <c r="B22" s="17" t="s">
        <v>522</v>
      </c>
      <c r="C22" s="17" t="s">
        <v>1406</v>
      </c>
      <c r="D22" s="22" t="n">
        <v>1000</v>
      </c>
      <c r="E22" s="22" t="n">
        <v>21</v>
      </c>
      <c r="F22" s="22" t="n">
        <v>979</v>
      </c>
      <c r="G22" s="17" t="s">
        <v>3</v>
      </c>
      <c r="H22" s="17" t="s">
        <v>143</v>
      </c>
    </row>
    <row r="23" customFormat="false" ht="15" hidden="false" customHeight="false" outlineLevel="0" collapsed="false">
      <c r="A23" s="17" t="s">
        <v>1407</v>
      </c>
      <c r="B23" s="17" t="s">
        <v>525</v>
      </c>
      <c r="C23" s="17" t="s">
        <v>1408</v>
      </c>
      <c r="D23" s="22" t="n">
        <v>1500</v>
      </c>
      <c r="E23" s="22" t="n">
        <v>31</v>
      </c>
      <c r="F23" s="22" t="n">
        <v>1469</v>
      </c>
      <c r="G23" s="17" t="s">
        <v>3</v>
      </c>
      <c r="H23" s="17" t="s">
        <v>143</v>
      </c>
    </row>
    <row r="24" customFormat="false" ht="15" hidden="false" customHeight="false" outlineLevel="0" collapsed="false">
      <c r="A24" s="17" t="s">
        <v>1409</v>
      </c>
      <c r="B24" s="17" t="s">
        <v>529</v>
      </c>
      <c r="C24" s="17" t="s">
        <v>1410</v>
      </c>
      <c r="D24" s="22" t="n">
        <v>100</v>
      </c>
      <c r="E24" s="22" t="n">
        <v>3</v>
      </c>
      <c r="F24" s="22" t="n">
        <v>97</v>
      </c>
      <c r="G24" s="17" t="s">
        <v>3</v>
      </c>
      <c r="H24" s="17" t="s">
        <v>143</v>
      </c>
    </row>
    <row r="25" customFormat="false" ht="15" hidden="false" customHeight="false" outlineLevel="0" collapsed="false">
      <c r="A25" s="17" t="s">
        <v>381</v>
      </c>
      <c r="B25" s="17" t="s">
        <v>382</v>
      </c>
      <c r="C25" s="17" t="s">
        <v>383</v>
      </c>
      <c r="D25" s="22" t="n">
        <v>20</v>
      </c>
      <c r="E25" s="22" t="n">
        <v>1.4</v>
      </c>
      <c r="F25" s="22" t="n">
        <v>18.6</v>
      </c>
      <c r="G25" s="17" t="s">
        <v>3</v>
      </c>
      <c r="H25" s="17" t="s">
        <v>143</v>
      </c>
    </row>
    <row r="26" customFormat="false" ht="15" hidden="false" customHeight="false" outlineLevel="0" collapsed="false">
      <c r="A26" s="17" t="s">
        <v>1411</v>
      </c>
      <c r="B26" s="17" t="s">
        <v>532</v>
      </c>
      <c r="C26" s="17" t="s">
        <v>1412</v>
      </c>
      <c r="D26" s="22" t="n">
        <v>1000</v>
      </c>
      <c r="E26" s="22" t="n">
        <v>21</v>
      </c>
      <c r="F26" s="22" t="n">
        <v>979</v>
      </c>
      <c r="G26" s="17" t="s">
        <v>3</v>
      </c>
      <c r="H26" s="17" t="s">
        <v>143</v>
      </c>
    </row>
    <row r="27" customFormat="false" ht="15" hidden="false" customHeight="false" outlineLevel="0" collapsed="false">
      <c r="A27" s="17" t="s">
        <v>235</v>
      </c>
      <c r="B27" s="17" t="s">
        <v>234</v>
      </c>
      <c r="C27" s="17" t="s">
        <v>236</v>
      </c>
      <c r="D27" s="22" t="n">
        <v>200</v>
      </c>
      <c r="E27" s="22" t="n">
        <v>6</v>
      </c>
      <c r="F27" s="22" t="n">
        <v>194</v>
      </c>
      <c r="G27" s="17" t="s">
        <v>3</v>
      </c>
      <c r="H27" s="17" t="s">
        <v>143</v>
      </c>
    </row>
    <row r="28" customFormat="false" ht="15" hidden="false" customHeight="false" outlineLevel="0" collapsed="false">
      <c r="A28" s="17" t="s">
        <v>1413</v>
      </c>
      <c r="B28" s="17" t="s">
        <v>535</v>
      </c>
      <c r="C28" s="17" t="s">
        <v>1414</v>
      </c>
      <c r="D28" s="22" t="n">
        <v>250</v>
      </c>
      <c r="E28" s="22" t="n">
        <v>6</v>
      </c>
      <c r="F28" s="22" t="n">
        <v>244</v>
      </c>
      <c r="G28" s="17" t="s">
        <v>3</v>
      </c>
      <c r="H28" s="17" t="s">
        <v>143</v>
      </c>
    </row>
    <row r="29" customFormat="false" ht="15" hidden="false" customHeight="false" outlineLevel="0" collapsed="false">
      <c r="A29" s="17" t="s">
        <v>1415</v>
      </c>
      <c r="B29" s="17" t="s">
        <v>538</v>
      </c>
      <c r="C29" s="17" t="s">
        <v>1416</v>
      </c>
      <c r="D29" s="22" t="n">
        <v>1500</v>
      </c>
      <c r="E29" s="22" t="n">
        <v>31</v>
      </c>
      <c r="F29" s="22" t="n">
        <v>1469</v>
      </c>
      <c r="G29" s="17" t="s">
        <v>3</v>
      </c>
      <c r="H29" s="17" t="s">
        <v>143</v>
      </c>
    </row>
    <row r="30" customFormat="false" ht="15" hidden="false" customHeight="false" outlineLevel="0" collapsed="false">
      <c r="A30" s="17" t="s">
        <v>1417</v>
      </c>
      <c r="B30" s="17" t="s">
        <v>541</v>
      </c>
      <c r="C30" s="17" t="s">
        <v>1418</v>
      </c>
      <c r="D30" s="22" t="n">
        <v>100</v>
      </c>
      <c r="E30" s="22" t="n">
        <v>3</v>
      </c>
      <c r="F30" s="22" t="n">
        <v>97</v>
      </c>
      <c r="G30" s="17" t="s">
        <v>3</v>
      </c>
      <c r="H30" s="17" t="s">
        <v>143</v>
      </c>
    </row>
    <row r="31" customFormat="false" ht="15" hidden="false" customHeight="false" outlineLevel="0" collapsed="false">
      <c r="A31" s="17" t="s">
        <v>1419</v>
      </c>
      <c r="B31" s="17" t="s">
        <v>545</v>
      </c>
      <c r="C31" s="17" t="s">
        <v>1420</v>
      </c>
      <c r="D31" s="22" t="n">
        <v>50</v>
      </c>
      <c r="E31" s="22" t="n">
        <v>2</v>
      </c>
      <c r="F31" s="22" t="n">
        <v>48</v>
      </c>
      <c r="G31" s="17" t="s">
        <v>3</v>
      </c>
      <c r="H31" s="17" t="s">
        <v>143</v>
      </c>
    </row>
    <row r="32" customFormat="false" ht="15" hidden="false" customHeight="false" outlineLevel="0" collapsed="false">
      <c r="A32" s="17" t="s">
        <v>1421</v>
      </c>
      <c r="B32" s="17" t="s">
        <v>549</v>
      </c>
      <c r="C32" s="17" t="s">
        <v>1422</v>
      </c>
      <c r="D32" s="22" t="n">
        <v>50</v>
      </c>
      <c r="E32" s="22" t="n">
        <v>2</v>
      </c>
      <c r="F32" s="22" t="n">
        <v>48</v>
      </c>
      <c r="G32" s="17" t="s">
        <v>3</v>
      </c>
      <c r="H32" s="17" t="s">
        <v>143</v>
      </c>
    </row>
    <row r="33" customFormat="false" ht="15" hidden="false" customHeight="false" outlineLevel="0" collapsed="false">
      <c r="A33" s="17" t="s">
        <v>1423</v>
      </c>
      <c r="B33" s="17" t="s">
        <v>553</v>
      </c>
      <c r="C33" s="17" t="s">
        <v>1424</v>
      </c>
      <c r="D33" s="22" t="n">
        <v>250</v>
      </c>
      <c r="E33" s="22" t="n">
        <v>6</v>
      </c>
      <c r="F33" s="22" t="n">
        <v>244</v>
      </c>
      <c r="G33" s="17" t="s">
        <v>3</v>
      </c>
      <c r="H33" s="17" t="s">
        <v>143</v>
      </c>
    </row>
    <row r="34" customFormat="false" ht="15" hidden="false" customHeight="false" outlineLevel="0" collapsed="false">
      <c r="A34" s="17" t="s">
        <v>1425</v>
      </c>
      <c r="B34" s="17" t="s">
        <v>559</v>
      </c>
      <c r="C34" s="17" t="s">
        <v>1426</v>
      </c>
      <c r="D34" s="22" t="n">
        <v>20</v>
      </c>
      <c r="E34" s="22" t="n">
        <v>1.4</v>
      </c>
      <c r="F34" s="22" t="n">
        <v>18.6</v>
      </c>
      <c r="G34" s="17" t="s">
        <v>3</v>
      </c>
      <c r="H34" s="17" t="s">
        <v>143</v>
      </c>
    </row>
    <row r="35" customFormat="false" ht="15" hidden="false" customHeight="false" outlineLevel="0" collapsed="false">
      <c r="A35" s="17" t="s">
        <v>1427</v>
      </c>
      <c r="B35" s="17" t="s">
        <v>562</v>
      </c>
      <c r="C35" s="17" t="s">
        <v>1428</v>
      </c>
      <c r="D35" s="22" t="n">
        <v>5000</v>
      </c>
      <c r="E35" s="22" t="n">
        <v>101</v>
      </c>
      <c r="F35" s="22" t="n">
        <v>4899</v>
      </c>
      <c r="G35" s="17" t="s">
        <v>3</v>
      </c>
      <c r="H35" s="17" t="s">
        <v>143</v>
      </c>
    </row>
    <row r="36" customFormat="false" ht="15" hidden="false" customHeight="false" outlineLevel="0" collapsed="false">
      <c r="A36" s="17" t="s">
        <v>1429</v>
      </c>
      <c r="B36" s="17" t="s">
        <v>556</v>
      </c>
      <c r="C36" s="17" t="s">
        <v>1430</v>
      </c>
      <c r="D36" s="22" t="n">
        <v>500</v>
      </c>
      <c r="E36" s="22" t="n">
        <v>11</v>
      </c>
      <c r="F36" s="22" t="n">
        <v>489</v>
      </c>
      <c r="G36" s="17" t="s">
        <v>3</v>
      </c>
      <c r="H36" s="17" t="s">
        <v>143</v>
      </c>
    </row>
    <row r="37" customFormat="false" ht="15" hidden="false" customHeight="false" outlineLevel="0" collapsed="false">
      <c r="A37" s="17" t="s">
        <v>303</v>
      </c>
      <c r="B37" s="17" t="s">
        <v>302</v>
      </c>
      <c r="C37" s="17" t="s">
        <v>304</v>
      </c>
      <c r="D37" s="22" t="n">
        <v>500</v>
      </c>
      <c r="E37" s="22" t="n">
        <v>11</v>
      </c>
      <c r="F37" s="22" t="n">
        <v>489</v>
      </c>
      <c r="G37" s="17" t="s">
        <v>3</v>
      </c>
      <c r="H37" s="17" t="s">
        <v>143</v>
      </c>
    </row>
    <row r="38" customFormat="false" ht="15" hidden="false" customHeight="false" outlineLevel="0" collapsed="false">
      <c r="A38" s="17" t="s">
        <v>1431</v>
      </c>
      <c r="B38" s="17" t="s">
        <v>568</v>
      </c>
      <c r="C38" s="17" t="s">
        <v>1432</v>
      </c>
      <c r="D38" s="22" t="n">
        <v>100</v>
      </c>
      <c r="E38" s="22" t="n">
        <v>3</v>
      </c>
      <c r="F38" s="22" t="n">
        <v>97</v>
      </c>
      <c r="G38" s="17" t="s">
        <v>3</v>
      </c>
      <c r="H38" s="17" t="s">
        <v>143</v>
      </c>
    </row>
    <row r="39" customFormat="false" ht="15" hidden="false" customHeight="false" outlineLevel="0" collapsed="false">
      <c r="A39" s="17" t="s">
        <v>1433</v>
      </c>
      <c r="B39" s="17" t="s">
        <v>572</v>
      </c>
      <c r="C39" s="17" t="s">
        <v>1434</v>
      </c>
      <c r="D39" s="22" t="n">
        <v>500</v>
      </c>
      <c r="E39" s="22" t="n">
        <v>11</v>
      </c>
      <c r="F39" s="22" t="n">
        <v>489</v>
      </c>
      <c r="G39" s="17" t="s">
        <v>3</v>
      </c>
      <c r="H39" s="17" t="s">
        <v>143</v>
      </c>
    </row>
    <row r="40" customFormat="false" ht="15" hidden="false" customHeight="false" outlineLevel="0" collapsed="false">
      <c r="A40" s="17" t="s">
        <v>1435</v>
      </c>
      <c r="B40" s="17" t="s">
        <v>578</v>
      </c>
      <c r="C40" s="17" t="s">
        <v>1436</v>
      </c>
      <c r="D40" s="22" t="n">
        <v>250</v>
      </c>
      <c r="E40" s="22" t="n">
        <v>6</v>
      </c>
      <c r="F40" s="22" t="n">
        <v>244</v>
      </c>
      <c r="G40" s="17" t="s">
        <v>3</v>
      </c>
      <c r="H40" s="17" t="s">
        <v>143</v>
      </c>
    </row>
    <row r="41" customFormat="false" ht="15" hidden="false" customHeight="false" outlineLevel="0" collapsed="false">
      <c r="A41" s="17" t="s">
        <v>1437</v>
      </c>
      <c r="B41" s="17" t="s">
        <v>581</v>
      </c>
      <c r="C41" s="17" t="s">
        <v>1438</v>
      </c>
      <c r="D41" s="22" t="n">
        <v>500</v>
      </c>
      <c r="E41" s="22" t="n">
        <v>11</v>
      </c>
      <c r="F41" s="22" t="n">
        <v>489</v>
      </c>
      <c r="G41" s="17" t="s">
        <v>3</v>
      </c>
      <c r="H41" s="17" t="s">
        <v>143</v>
      </c>
    </row>
    <row r="42" customFormat="false" ht="15" hidden="false" customHeight="false" outlineLevel="0" collapsed="false">
      <c r="A42" s="17" t="s">
        <v>1439</v>
      </c>
      <c r="B42" s="17" t="s">
        <v>584</v>
      </c>
      <c r="C42" s="17" t="s">
        <v>1440</v>
      </c>
      <c r="D42" s="22" t="n">
        <v>2000</v>
      </c>
      <c r="E42" s="22" t="n">
        <v>41</v>
      </c>
      <c r="F42" s="22" t="n">
        <v>1959</v>
      </c>
      <c r="G42" s="17" t="s">
        <v>3</v>
      </c>
      <c r="H42" s="17" t="s">
        <v>143</v>
      </c>
    </row>
    <row r="43" customFormat="false" ht="15" hidden="false" customHeight="false" outlineLevel="0" collapsed="false">
      <c r="A43" s="17" t="s">
        <v>1441</v>
      </c>
      <c r="B43" s="17" t="s">
        <v>588</v>
      </c>
      <c r="C43" s="17" t="s">
        <v>1442</v>
      </c>
      <c r="D43" s="22" t="n">
        <v>300</v>
      </c>
      <c r="E43" s="22" t="n">
        <v>7</v>
      </c>
      <c r="F43" s="22" t="n">
        <v>293</v>
      </c>
      <c r="G43" s="17" t="s">
        <v>3</v>
      </c>
      <c r="H43" s="17" t="s">
        <v>143</v>
      </c>
    </row>
    <row r="44" customFormat="false" ht="15" hidden="false" customHeight="false" outlineLevel="0" collapsed="false">
      <c r="A44" s="17" t="s">
        <v>1443</v>
      </c>
      <c r="B44" s="17" t="s">
        <v>591</v>
      </c>
      <c r="C44" s="17" t="s">
        <v>1444</v>
      </c>
      <c r="D44" s="22" t="n">
        <v>1500</v>
      </c>
      <c r="E44" s="22" t="n">
        <v>31</v>
      </c>
      <c r="F44" s="22" t="n">
        <v>1469</v>
      </c>
      <c r="G44" s="17" t="s">
        <v>3</v>
      </c>
      <c r="H44" s="17" t="s">
        <v>143</v>
      </c>
    </row>
    <row r="45" customFormat="false" ht="15" hidden="false" customHeight="false" outlineLevel="0" collapsed="false">
      <c r="A45" s="17" t="s">
        <v>1445</v>
      </c>
      <c r="B45" s="17" t="s">
        <v>594</v>
      </c>
      <c r="C45" s="17" t="s">
        <v>1446</v>
      </c>
      <c r="D45" s="22" t="n">
        <v>20</v>
      </c>
      <c r="E45" s="22" t="n">
        <v>1.4</v>
      </c>
      <c r="F45" s="22" t="n">
        <v>18.6</v>
      </c>
      <c r="G45" s="17" t="s">
        <v>3</v>
      </c>
      <c r="H45" s="17" t="s">
        <v>143</v>
      </c>
    </row>
    <row r="46" customFormat="false" ht="15" hidden="false" customHeight="false" outlineLevel="0" collapsed="false">
      <c r="A46" s="17" t="s">
        <v>1447</v>
      </c>
      <c r="B46" s="17" t="s">
        <v>598</v>
      </c>
      <c r="C46" s="17" t="s">
        <v>1448</v>
      </c>
      <c r="D46" s="22" t="n">
        <v>1500</v>
      </c>
      <c r="E46" s="22" t="n">
        <v>31</v>
      </c>
      <c r="F46" s="22" t="n">
        <v>1469</v>
      </c>
      <c r="G46" s="17" t="s">
        <v>3</v>
      </c>
      <c r="H46" s="17" t="s">
        <v>143</v>
      </c>
    </row>
    <row r="47" customFormat="false" ht="15" hidden="false" customHeight="false" outlineLevel="0" collapsed="false">
      <c r="A47" s="17" t="s">
        <v>1449</v>
      </c>
      <c r="B47" s="17" t="s">
        <v>606</v>
      </c>
      <c r="C47" s="17" t="s">
        <v>1450</v>
      </c>
      <c r="D47" s="22" t="n">
        <v>100</v>
      </c>
      <c r="E47" s="22" t="n">
        <v>3</v>
      </c>
      <c r="F47" s="22" t="n">
        <v>97</v>
      </c>
      <c r="G47" s="17" t="s">
        <v>3</v>
      </c>
      <c r="H47" s="17" t="s">
        <v>143</v>
      </c>
    </row>
    <row r="48" customFormat="false" ht="15" hidden="false" customHeight="false" outlineLevel="0" collapsed="false">
      <c r="A48" s="17" t="s">
        <v>1451</v>
      </c>
      <c r="B48" s="17" t="s">
        <v>609</v>
      </c>
      <c r="C48" s="17" t="s">
        <v>1452</v>
      </c>
      <c r="D48" s="22" t="n">
        <v>500</v>
      </c>
      <c r="E48" s="22" t="n">
        <v>11</v>
      </c>
      <c r="F48" s="22" t="n">
        <v>489</v>
      </c>
      <c r="G48" s="17" t="s">
        <v>3</v>
      </c>
      <c r="H48" s="17" t="s">
        <v>143</v>
      </c>
    </row>
    <row r="49" customFormat="false" ht="15" hidden="false" customHeight="false" outlineLevel="0" collapsed="false">
      <c r="A49" s="17" t="s">
        <v>1453</v>
      </c>
      <c r="B49" s="17" t="s">
        <v>612</v>
      </c>
      <c r="C49" s="17" t="s">
        <v>1454</v>
      </c>
      <c r="D49" s="22" t="n">
        <v>250</v>
      </c>
      <c r="E49" s="22" t="n">
        <v>6</v>
      </c>
      <c r="F49" s="22" t="n">
        <v>244</v>
      </c>
      <c r="G49" s="17" t="s">
        <v>3</v>
      </c>
      <c r="H49" s="17" t="s">
        <v>143</v>
      </c>
    </row>
    <row r="50" customFormat="false" ht="15" hidden="false" customHeight="false" outlineLevel="0" collapsed="false">
      <c r="A50" s="17" t="s">
        <v>1455</v>
      </c>
      <c r="B50" s="17" t="s">
        <v>615</v>
      </c>
      <c r="C50" s="17" t="s">
        <v>1456</v>
      </c>
      <c r="D50" s="22" t="n">
        <v>100</v>
      </c>
      <c r="E50" s="22" t="n">
        <v>3</v>
      </c>
      <c r="F50" s="22" t="n">
        <v>97</v>
      </c>
      <c r="G50" s="17" t="s">
        <v>3</v>
      </c>
      <c r="H50" s="17" t="s">
        <v>143</v>
      </c>
    </row>
    <row r="51" customFormat="false" ht="15" hidden="false" customHeight="false" outlineLevel="0" collapsed="false">
      <c r="A51" s="17" t="s">
        <v>1457</v>
      </c>
      <c r="B51" s="17" t="s">
        <v>623</v>
      </c>
      <c r="C51" s="17" t="s">
        <v>1458</v>
      </c>
      <c r="D51" s="22" t="n">
        <v>300</v>
      </c>
      <c r="E51" s="22" t="n">
        <v>7</v>
      </c>
      <c r="F51" s="22" t="n">
        <v>293</v>
      </c>
      <c r="G51" s="17" t="s">
        <v>3</v>
      </c>
      <c r="H51" s="17" t="s">
        <v>143</v>
      </c>
    </row>
    <row r="52" customFormat="false" ht="15" hidden="false" customHeight="false" outlineLevel="0" collapsed="false">
      <c r="A52" s="17" t="s">
        <v>268</v>
      </c>
      <c r="B52" s="17" t="s">
        <v>267</v>
      </c>
      <c r="C52" s="17" t="s">
        <v>269</v>
      </c>
      <c r="D52" s="22" t="n">
        <v>50</v>
      </c>
      <c r="E52" s="22" t="n">
        <v>2</v>
      </c>
      <c r="F52" s="22" t="n">
        <v>48</v>
      </c>
      <c r="G52" s="17" t="s">
        <v>3</v>
      </c>
      <c r="H52" s="17" t="s">
        <v>143</v>
      </c>
    </row>
    <row r="53" customFormat="false" ht="15" hidden="false" customHeight="false" outlineLevel="0" collapsed="false">
      <c r="A53" s="17" t="s">
        <v>1459</v>
      </c>
      <c r="B53" s="17" t="s">
        <v>619</v>
      </c>
      <c r="C53" s="17" t="s">
        <v>1460</v>
      </c>
      <c r="D53" s="22" t="n">
        <v>150</v>
      </c>
      <c r="E53" s="22" t="n">
        <v>4</v>
      </c>
      <c r="F53" s="22" t="n">
        <v>146</v>
      </c>
      <c r="G53" s="17" t="s">
        <v>3</v>
      </c>
      <c r="H53" s="17" t="s">
        <v>143</v>
      </c>
    </row>
    <row r="54" customFormat="false" ht="15" hidden="false" customHeight="false" outlineLevel="0" collapsed="false">
      <c r="A54" s="17" t="s">
        <v>165</v>
      </c>
      <c r="B54" s="17" t="s">
        <v>164</v>
      </c>
      <c r="C54" s="17" t="s">
        <v>166</v>
      </c>
      <c r="D54" s="22" t="n">
        <v>1000</v>
      </c>
      <c r="E54" s="22" t="n">
        <v>21</v>
      </c>
      <c r="F54" s="22" t="n">
        <v>979</v>
      </c>
      <c r="G54" s="17" t="s">
        <v>3</v>
      </c>
      <c r="H54" s="17" t="s">
        <v>143</v>
      </c>
    </row>
    <row r="55" customFormat="false" ht="15" hidden="false" customHeight="false" outlineLevel="0" collapsed="false">
      <c r="A55" s="17" t="s">
        <v>1461</v>
      </c>
      <c r="B55" s="17" t="s">
        <v>627</v>
      </c>
      <c r="C55" s="17" t="s">
        <v>1462</v>
      </c>
      <c r="D55" s="22" t="n">
        <v>50</v>
      </c>
      <c r="E55" s="22" t="n">
        <v>2</v>
      </c>
      <c r="F55" s="22" t="n">
        <v>48</v>
      </c>
      <c r="G55" s="17" t="s">
        <v>3</v>
      </c>
      <c r="H55" s="17" t="s">
        <v>143</v>
      </c>
    </row>
    <row r="56" customFormat="false" ht="15" hidden="false" customHeight="false" outlineLevel="0" collapsed="false">
      <c r="A56" s="17" t="s">
        <v>1463</v>
      </c>
      <c r="B56" s="17" t="s">
        <v>642</v>
      </c>
      <c r="C56" s="17" t="s">
        <v>1464</v>
      </c>
      <c r="D56" s="22" t="n">
        <v>250</v>
      </c>
      <c r="E56" s="22" t="n">
        <v>6</v>
      </c>
      <c r="F56" s="22" t="n">
        <v>244</v>
      </c>
      <c r="G56" s="17" t="s">
        <v>3</v>
      </c>
      <c r="H56" s="17" t="s">
        <v>143</v>
      </c>
    </row>
    <row r="57" customFormat="false" ht="15" hidden="false" customHeight="false" outlineLevel="0" collapsed="false">
      <c r="A57" s="17" t="s">
        <v>1465</v>
      </c>
      <c r="B57" s="17" t="s">
        <v>634</v>
      </c>
      <c r="C57" s="17" t="s">
        <v>1466</v>
      </c>
      <c r="D57" s="22" t="n">
        <v>1000</v>
      </c>
      <c r="E57" s="22" t="n">
        <v>21</v>
      </c>
      <c r="F57" s="22" t="n">
        <v>979</v>
      </c>
      <c r="G57" s="17" t="s">
        <v>3</v>
      </c>
      <c r="H57" s="17" t="s">
        <v>143</v>
      </c>
    </row>
    <row r="58" customFormat="false" ht="15" hidden="false" customHeight="false" outlineLevel="0" collapsed="false">
      <c r="A58" s="17" t="s">
        <v>1467</v>
      </c>
      <c r="B58" s="17" t="s">
        <v>645</v>
      </c>
      <c r="C58" s="17" t="s">
        <v>1468</v>
      </c>
      <c r="D58" s="22" t="n">
        <v>150</v>
      </c>
      <c r="E58" s="22" t="n">
        <v>4</v>
      </c>
      <c r="F58" s="22" t="n">
        <v>146</v>
      </c>
      <c r="G58" s="17" t="s">
        <v>3</v>
      </c>
      <c r="H58" s="17" t="s">
        <v>143</v>
      </c>
    </row>
    <row r="59" customFormat="false" ht="15" hidden="false" customHeight="false" outlineLevel="0" collapsed="false">
      <c r="A59" s="17" t="s">
        <v>1469</v>
      </c>
      <c r="B59" s="17" t="s">
        <v>648</v>
      </c>
      <c r="C59" s="17" t="s">
        <v>1470</v>
      </c>
      <c r="D59" s="22" t="n">
        <v>300</v>
      </c>
      <c r="E59" s="22" t="n">
        <v>7</v>
      </c>
      <c r="F59" s="22" t="n">
        <v>293</v>
      </c>
      <c r="G59" s="17" t="s">
        <v>3</v>
      </c>
      <c r="H59" s="17" t="s">
        <v>143</v>
      </c>
    </row>
    <row r="60" customFormat="false" ht="15" hidden="false" customHeight="false" outlineLevel="0" collapsed="false">
      <c r="A60" s="17" t="s">
        <v>1471</v>
      </c>
      <c r="B60" s="17" t="s">
        <v>651</v>
      </c>
      <c r="C60" s="17" t="s">
        <v>1472</v>
      </c>
      <c r="D60" s="22" t="n">
        <v>500</v>
      </c>
      <c r="E60" s="22" t="n">
        <v>11</v>
      </c>
      <c r="F60" s="22" t="n">
        <v>489</v>
      </c>
      <c r="G60" s="17" t="s">
        <v>3</v>
      </c>
      <c r="H60" s="17" t="s">
        <v>143</v>
      </c>
    </row>
    <row r="61" customFormat="false" ht="15" hidden="false" customHeight="false" outlineLevel="0" collapsed="false">
      <c r="A61" s="17" t="s">
        <v>1473</v>
      </c>
      <c r="B61" s="17" t="s">
        <v>657</v>
      </c>
      <c r="C61" s="17" t="s">
        <v>1474</v>
      </c>
      <c r="D61" s="22" t="n">
        <v>100</v>
      </c>
      <c r="E61" s="22" t="n">
        <v>3</v>
      </c>
      <c r="F61" s="22" t="n">
        <v>97</v>
      </c>
      <c r="G61" s="17" t="s">
        <v>3</v>
      </c>
      <c r="H61" s="17" t="s">
        <v>143</v>
      </c>
    </row>
    <row r="62" customFormat="false" ht="15" hidden="false" customHeight="false" outlineLevel="0" collapsed="false">
      <c r="A62" s="17" t="s">
        <v>276</v>
      </c>
      <c r="B62" s="17" t="s">
        <v>275</v>
      </c>
      <c r="C62" s="17" t="s">
        <v>277</v>
      </c>
      <c r="D62" s="22" t="n">
        <v>5100</v>
      </c>
      <c r="E62" s="22" t="n">
        <v>103</v>
      </c>
      <c r="F62" s="22" t="n">
        <v>4997</v>
      </c>
      <c r="G62" s="17" t="s">
        <v>3</v>
      </c>
      <c r="H62" s="17" t="s">
        <v>143</v>
      </c>
    </row>
    <row r="63" customFormat="false" ht="15" hidden="false" customHeight="false" outlineLevel="0" collapsed="false">
      <c r="A63" s="17" t="s">
        <v>218</v>
      </c>
      <c r="B63" s="17" t="s">
        <v>217</v>
      </c>
      <c r="C63" s="17" t="s">
        <v>219</v>
      </c>
      <c r="D63" s="22" t="n">
        <v>150</v>
      </c>
      <c r="E63" s="22" t="n">
        <v>4</v>
      </c>
      <c r="F63" s="22" t="n">
        <v>146</v>
      </c>
      <c r="G63" s="17" t="s">
        <v>3</v>
      </c>
      <c r="H63" s="17" t="s">
        <v>143</v>
      </c>
    </row>
    <row r="64" customFormat="false" ht="15" hidden="false" customHeight="false" outlineLevel="0" collapsed="false">
      <c r="A64" s="17" t="s">
        <v>1475</v>
      </c>
      <c r="B64" s="17" t="s">
        <v>660</v>
      </c>
      <c r="C64" s="17" t="s">
        <v>1476</v>
      </c>
      <c r="D64" s="22" t="n">
        <v>100</v>
      </c>
      <c r="E64" s="22" t="n">
        <v>3</v>
      </c>
      <c r="F64" s="22" t="n">
        <v>97</v>
      </c>
      <c r="G64" s="17" t="s">
        <v>3</v>
      </c>
      <c r="H64" s="17" t="s">
        <v>143</v>
      </c>
    </row>
    <row r="65" customFormat="false" ht="15" hidden="false" customHeight="false" outlineLevel="0" collapsed="false">
      <c r="A65" s="17" t="s">
        <v>1477</v>
      </c>
      <c r="B65" s="17" t="s">
        <v>663</v>
      </c>
      <c r="C65" s="17" t="s">
        <v>1478</v>
      </c>
      <c r="D65" s="22" t="n">
        <v>100</v>
      </c>
      <c r="E65" s="22" t="n">
        <v>3</v>
      </c>
      <c r="F65" s="22" t="n">
        <v>97</v>
      </c>
      <c r="G65" s="17" t="s">
        <v>3</v>
      </c>
      <c r="H65" s="17" t="s">
        <v>143</v>
      </c>
    </row>
    <row r="66" customFormat="false" ht="15" hidden="false" customHeight="false" outlineLevel="0" collapsed="false">
      <c r="A66" s="17" t="s">
        <v>1479</v>
      </c>
      <c r="B66" s="17" t="s">
        <v>670</v>
      </c>
      <c r="C66" s="17" t="s">
        <v>1480</v>
      </c>
      <c r="D66" s="22" t="n">
        <v>20</v>
      </c>
      <c r="E66" s="22" t="n">
        <v>1.4</v>
      </c>
      <c r="F66" s="22" t="n">
        <v>18.6</v>
      </c>
      <c r="G66" s="17" t="s">
        <v>3</v>
      </c>
      <c r="H66" s="17" t="s">
        <v>143</v>
      </c>
    </row>
    <row r="67" customFormat="false" ht="15" hidden="false" customHeight="false" outlineLevel="0" collapsed="false">
      <c r="A67" s="17" t="s">
        <v>1481</v>
      </c>
      <c r="B67" s="17" t="s">
        <v>673</v>
      </c>
      <c r="C67" s="17" t="s">
        <v>1482</v>
      </c>
      <c r="D67" s="22" t="n">
        <v>500</v>
      </c>
      <c r="E67" s="22" t="n">
        <v>11</v>
      </c>
      <c r="F67" s="22" t="n">
        <v>489</v>
      </c>
      <c r="G67" s="17" t="s">
        <v>3</v>
      </c>
      <c r="H67" s="17" t="s">
        <v>143</v>
      </c>
    </row>
    <row r="68" customFormat="false" ht="15" hidden="false" customHeight="false" outlineLevel="0" collapsed="false">
      <c r="A68" s="17" t="s">
        <v>1483</v>
      </c>
      <c r="B68" s="17" t="s">
        <v>666</v>
      </c>
      <c r="C68" s="17" t="s">
        <v>1484</v>
      </c>
      <c r="D68" s="22" t="n">
        <v>100</v>
      </c>
      <c r="E68" s="22" t="n">
        <v>3</v>
      </c>
      <c r="F68" s="22" t="n">
        <v>97</v>
      </c>
      <c r="G68" s="17" t="s">
        <v>3</v>
      </c>
      <c r="H68" s="17" t="s">
        <v>143</v>
      </c>
    </row>
    <row r="69" customFormat="false" ht="15" hidden="false" customHeight="false" outlineLevel="0" collapsed="false">
      <c r="A69" s="17" t="s">
        <v>284</v>
      </c>
      <c r="B69" s="17" t="s">
        <v>283</v>
      </c>
      <c r="C69" s="17" t="s">
        <v>285</v>
      </c>
      <c r="D69" s="22" t="n">
        <v>1000</v>
      </c>
      <c r="E69" s="22" t="n">
        <v>21</v>
      </c>
      <c r="F69" s="22" t="n">
        <v>979</v>
      </c>
      <c r="G69" s="17" t="s">
        <v>3</v>
      </c>
      <c r="H69" s="17" t="s">
        <v>143</v>
      </c>
    </row>
    <row r="70" customFormat="false" ht="15" hidden="false" customHeight="false" outlineLevel="0" collapsed="false">
      <c r="A70" s="17" t="s">
        <v>1485</v>
      </c>
      <c r="B70" s="17" t="s">
        <v>676</v>
      </c>
      <c r="C70" s="17" t="s">
        <v>1486</v>
      </c>
      <c r="D70" s="22" t="n">
        <v>100</v>
      </c>
      <c r="E70" s="22" t="n">
        <v>3</v>
      </c>
      <c r="F70" s="22" t="n">
        <v>97</v>
      </c>
      <c r="G70" s="17" t="s">
        <v>3</v>
      </c>
      <c r="H70" s="17" t="s">
        <v>143</v>
      </c>
    </row>
    <row r="71" customFormat="false" ht="15" hidden="false" customHeight="false" outlineLevel="0" collapsed="false">
      <c r="A71" s="17" t="s">
        <v>1487</v>
      </c>
      <c r="B71" s="17" t="s">
        <v>680</v>
      </c>
      <c r="C71" s="17" t="s">
        <v>1488</v>
      </c>
      <c r="D71" s="22" t="n">
        <v>500</v>
      </c>
      <c r="E71" s="22" t="n">
        <v>11</v>
      </c>
      <c r="F71" s="22" t="n">
        <v>489</v>
      </c>
      <c r="G71" s="17" t="s">
        <v>3</v>
      </c>
      <c r="H71" s="17" t="s">
        <v>143</v>
      </c>
    </row>
    <row r="72" customFormat="false" ht="15" hidden="false" customHeight="false" outlineLevel="0" collapsed="false">
      <c r="A72" s="17" t="s">
        <v>1489</v>
      </c>
      <c r="B72" s="17" t="s">
        <v>683</v>
      </c>
      <c r="C72" s="17" t="s">
        <v>1490</v>
      </c>
      <c r="D72" s="22" t="n">
        <v>50</v>
      </c>
      <c r="E72" s="22" t="n">
        <v>2</v>
      </c>
      <c r="F72" s="22" t="n">
        <v>48</v>
      </c>
      <c r="G72" s="17" t="s">
        <v>3</v>
      </c>
      <c r="H72" s="17" t="s">
        <v>143</v>
      </c>
    </row>
    <row r="73" customFormat="false" ht="15" hidden="false" customHeight="false" outlineLevel="0" collapsed="false">
      <c r="A73" s="17" t="s">
        <v>1491</v>
      </c>
      <c r="B73" s="17" t="s">
        <v>686</v>
      </c>
      <c r="C73" s="17" t="s">
        <v>1492</v>
      </c>
      <c r="D73" s="22" t="n">
        <v>300</v>
      </c>
      <c r="E73" s="22" t="n">
        <v>7</v>
      </c>
      <c r="F73" s="22" t="n">
        <v>293</v>
      </c>
      <c r="G73" s="17" t="s">
        <v>3</v>
      </c>
      <c r="H73" s="17" t="s">
        <v>143</v>
      </c>
    </row>
    <row r="74" customFormat="false" ht="15" hidden="false" customHeight="false" outlineLevel="0" collapsed="false">
      <c r="A74" s="17" t="s">
        <v>435</v>
      </c>
      <c r="B74" s="17" t="s">
        <v>434</v>
      </c>
      <c r="C74" s="17" t="s">
        <v>436</v>
      </c>
      <c r="D74" s="22" t="n">
        <v>499.99</v>
      </c>
      <c r="E74" s="22" t="n">
        <v>11</v>
      </c>
      <c r="F74" s="22" t="n">
        <v>488.99</v>
      </c>
      <c r="G74" s="17" t="s">
        <v>3</v>
      </c>
      <c r="H74" s="17" t="s">
        <v>143</v>
      </c>
    </row>
    <row r="75" customFormat="false" ht="15" hidden="false" customHeight="false" outlineLevel="0" collapsed="false">
      <c r="A75" s="17" t="s">
        <v>1493</v>
      </c>
      <c r="B75" s="17" t="s">
        <v>689</v>
      </c>
      <c r="C75" s="17" t="s">
        <v>1494</v>
      </c>
      <c r="D75" s="22" t="n">
        <v>100</v>
      </c>
      <c r="E75" s="22" t="n">
        <v>3</v>
      </c>
      <c r="F75" s="22" t="n">
        <v>97</v>
      </c>
      <c r="G75" s="17" t="s">
        <v>3</v>
      </c>
      <c r="H75" s="17" t="s">
        <v>143</v>
      </c>
    </row>
    <row r="76" customFormat="false" ht="15" hidden="false" customHeight="false" outlineLevel="0" collapsed="false">
      <c r="A76" s="17" t="s">
        <v>1495</v>
      </c>
      <c r="B76" s="17" t="s">
        <v>692</v>
      </c>
      <c r="C76" s="17" t="s">
        <v>1496</v>
      </c>
      <c r="D76" s="22" t="n">
        <v>200</v>
      </c>
      <c r="E76" s="22" t="n">
        <v>5</v>
      </c>
      <c r="F76" s="22" t="n">
        <v>195</v>
      </c>
      <c r="G76" s="17" t="s">
        <v>3</v>
      </c>
      <c r="H76" s="17" t="s">
        <v>143</v>
      </c>
    </row>
    <row r="77" customFormat="false" ht="15" hidden="false" customHeight="false" outlineLevel="0" collapsed="false">
      <c r="A77" s="17" t="s">
        <v>1497</v>
      </c>
      <c r="B77" s="17" t="s">
        <v>696</v>
      </c>
      <c r="C77" s="17" t="s">
        <v>1498</v>
      </c>
      <c r="D77" s="22" t="n">
        <v>2000</v>
      </c>
      <c r="E77" s="22" t="n">
        <v>41</v>
      </c>
      <c r="F77" s="22" t="n">
        <v>1959</v>
      </c>
      <c r="G77" s="17" t="s">
        <v>3</v>
      </c>
      <c r="H77" s="17" t="s">
        <v>143</v>
      </c>
    </row>
    <row r="78" customFormat="false" ht="15" hidden="false" customHeight="false" outlineLevel="0" collapsed="false">
      <c r="A78" s="17" t="s">
        <v>1499</v>
      </c>
      <c r="B78" s="17" t="s">
        <v>700</v>
      </c>
      <c r="C78" s="17" t="s">
        <v>1500</v>
      </c>
      <c r="D78" s="22" t="n">
        <v>50</v>
      </c>
      <c r="E78" s="22" t="n">
        <v>2</v>
      </c>
      <c r="F78" s="22" t="n">
        <v>48</v>
      </c>
      <c r="G78" s="17" t="s">
        <v>3</v>
      </c>
      <c r="H78" s="17" t="s">
        <v>143</v>
      </c>
    </row>
    <row r="79" customFormat="false" ht="15" hidden="false" customHeight="false" outlineLevel="0" collapsed="false">
      <c r="A79" s="17" t="s">
        <v>1501</v>
      </c>
      <c r="B79" s="17" t="s">
        <v>704</v>
      </c>
      <c r="C79" s="17" t="s">
        <v>1502</v>
      </c>
      <c r="D79" s="22" t="n">
        <v>50</v>
      </c>
      <c r="E79" s="22" t="n">
        <v>2</v>
      </c>
      <c r="F79" s="22" t="n">
        <v>48</v>
      </c>
      <c r="G79" s="17" t="s">
        <v>3</v>
      </c>
      <c r="H79" s="17" t="s">
        <v>143</v>
      </c>
    </row>
    <row r="80" customFormat="false" ht="15" hidden="false" customHeight="false" outlineLevel="0" collapsed="false">
      <c r="A80" s="17" t="s">
        <v>1503</v>
      </c>
      <c r="B80" s="17" t="s">
        <v>707</v>
      </c>
      <c r="C80" s="17" t="s">
        <v>1504</v>
      </c>
      <c r="D80" s="22" t="n">
        <v>300</v>
      </c>
      <c r="E80" s="22" t="n">
        <v>7</v>
      </c>
      <c r="F80" s="22" t="n">
        <v>293</v>
      </c>
      <c r="G80" s="17" t="s">
        <v>3</v>
      </c>
      <c r="H80" s="17" t="s">
        <v>143</v>
      </c>
    </row>
    <row r="81" customFormat="false" ht="15" hidden="false" customHeight="false" outlineLevel="0" collapsed="false">
      <c r="A81" s="17" t="s">
        <v>1505</v>
      </c>
      <c r="B81" s="17" t="s">
        <v>710</v>
      </c>
      <c r="C81" s="17" t="s">
        <v>1506</v>
      </c>
      <c r="D81" s="22" t="n">
        <v>200</v>
      </c>
      <c r="E81" s="22" t="n">
        <v>5</v>
      </c>
      <c r="F81" s="22" t="n">
        <v>195</v>
      </c>
      <c r="G81" s="17" t="s">
        <v>3</v>
      </c>
      <c r="H81" s="17" t="s">
        <v>143</v>
      </c>
    </row>
    <row r="82" customFormat="false" ht="15" hidden="false" customHeight="false" outlineLevel="0" collapsed="false">
      <c r="A82" s="17" t="s">
        <v>1507</v>
      </c>
      <c r="B82" s="17" t="s">
        <v>713</v>
      </c>
      <c r="C82" s="17" t="s">
        <v>1508</v>
      </c>
      <c r="D82" s="22" t="n">
        <v>1500</v>
      </c>
      <c r="E82" s="22" t="n">
        <v>31</v>
      </c>
      <c r="F82" s="22" t="n">
        <v>1469</v>
      </c>
      <c r="G82" s="17" t="s">
        <v>3</v>
      </c>
      <c r="H82" s="17" t="s">
        <v>143</v>
      </c>
    </row>
    <row r="83" customFormat="false" ht="15" hidden="false" customHeight="false" outlineLevel="0" collapsed="false">
      <c r="A83" s="17" t="s">
        <v>308</v>
      </c>
      <c r="B83" s="17" t="s">
        <v>307</v>
      </c>
      <c r="C83" s="17" t="s">
        <v>309</v>
      </c>
      <c r="D83" s="22" t="n">
        <v>2000</v>
      </c>
      <c r="E83" s="22" t="n">
        <v>41</v>
      </c>
      <c r="F83" s="22" t="n">
        <v>1959</v>
      </c>
      <c r="G83" s="17" t="s">
        <v>3</v>
      </c>
      <c r="H83" s="17" t="s">
        <v>143</v>
      </c>
    </row>
    <row r="84" customFormat="false" ht="15" hidden="false" customHeight="false" outlineLevel="0" collapsed="false">
      <c r="A84" s="17" t="s">
        <v>1509</v>
      </c>
      <c r="B84" s="17" t="s">
        <v>720</v>
      </c>
      <c r="C84" s="17" t="s">
        <v>1510</v>
      </c>
      <c r="D84" s="22" t="n">
        <v>5000</v>
      </c>
      <c r="E84" s="22" t="n">
        <v>101</v>
      </c>
      <c r="F84" s="22" t="n">
        <v>4899</v>
      </c>
      <c r="G84" s="17" t="s">
        <v>3</v>
      </c>
      <c r="H84" s="17" t="s">
        <v>143</v>
      </c>
    </row>
    <row r="85" customFormat="false" ht="15" hidden="false" customHeight="false" outlineLevel="0" collapsed="false">
      <c r="A85" s="17" t="s">
        <v>1511</v>
      </c>
      <c r="B85" s="17" t="s">
        <v>717</v>
      </c>
      <c r="C85" s="17" t="s">
        <v>1512</v>
      </c>
      <c r="D85" s="22" t="n">
        <v>500</v>
      </c>
      <c r="E85" s="22" t="n">
        <v>11</v>
      </c>
      <c r="F85" s="22" t="n">
        <v>489</v>
      </c>
      <c r="G85" s="17" t="s">
        <v>3</v>
      </c>
      <c r="H85" s="17" t="s">
        <v>143</v>
      </c>
    </row>
    <row r="86" customFormat="false" ht="15" hidden="false" customHeight="false" outlineLevel="0" collapsed="false">
      <c r="A86" s="17" t="s">
        <v>1513</v>
      </c>
      <c r="B86" s="17" t="s">
        <v>724</v>
      </c>
      <c r="C86" s="17" t="s">
        <v>1514</v>
      </c>
      <c r="D86" s="22" t="n">
        <v>100</v>
      </c>
      <c r="E86" s="22" t="n">
        <v>3</v>
      </c>
      <c r="F86" s="22" t="n">
        <v>97</v>
      </c>
      <c r="G86" s="17" t="s">
        <v>3</v>
      </c>
      <c r="H86" s="17" t="s">
        <v>143</v>
      </c>
    </row>
    <row r="87" customFormat="false" ht="15" hidden="false" customHeight="false" outlineLevel="0" collapsed="false">
      <c r="A87" s="17" t="s">
        <v>1515</v>
      </c>
      <c r="B87" s="17" t="s">
        <v>728</v>
      </c>
      <c r="C87" s="17" t="s">
        <v>1516</v>
      </c>
      <c r="D87" s="22" t="n">
        <v>200</v>
      </c>
      <c r="E87" s="22" t="n">
        <v>5</v>
      </c>
      <c r="F87" s="22" t="n">
        <v>195</v>
      </c>
      <c r="G87" s="17" t="s">
        <v>3</v>
      </c>
      <c r="H87" s="17" t="s">
        <v>143</v>
      </c>
    </row>
    <row r="88" customFormat="false" ht="15" hidden="false" customHeight="false" outlineLevel="0" collapsed="false">
      <c r="A88" s="17" t="s">
        <v>1517</v>
      </c>
      <c r="B88" s="17" t="s">
        <v>735</v>
      </c>
      <c r="C88" s="17" t="s">
        <v>1518</v>
      </c>
      <c r="D88" s="22" t="n">
        <v>1000</v>
      </c>
      <c r="E88" s="22" t="n">
        <v>21</v>
      </c>
      <c r="F88" s="22" t="n">
        <v>979</v>
      </c>
      <c r="G88" s="17" t="s">
        <v>3</v>
      </c>
      <c r="H88" s="17" t="s">
        <v>143</v>
      </c>
    </row>
    <row r="89" customFormat="false" ht="15" hidden="false" customHeight="false" outlineLevel="0" collapsed="false">
      <c r="A89" s="17" t="s">
        <v>1519</v>
      </c>
      <c r="B89" s="17" t="s">
        <v>731</v>
      </c>
      <c r="C89" s="17" t="s">
        <v>1520</v>
      </c>
      <c r="D89" s="22" t="n">
        <v>500</v>
      </c>
      <c r="E89" s="22" t="n">
        <v>11</v>
      </c>
      <c r="F89" s="22" t="n">
        <v>489</v>
      </c>
      <c r="G89" s="17" t="s">
        <v>3</v>
      </c>
      <c r="H89" s="17" t="s">
        <v>143</v>
      </c>
    </row>
    <row r="90" customFormat="false" ht="15" hidden="false" customHeight="false" outlineLevel="0" collapsed="false">
      <c r="A90" s="17" t="s">
        <v>1521</v>
      </c>
      <c r="B90" s="17" t="s">
        <v>743</v>
      </c>
      <c r="C90" s="17" t="s">
        <v>1522</v>
      </c>
      <c r="D90" s="22" t="n">
        <v>100</v>
      </c>
      <c r="E90" s="22" t="n">
        <v>3</v>
      </c>
      <c r="F90" s="22" t="n">
        <v>97</v>
      </c>
      <c r="G90" s="17" t="s">
        <v>3</v>
      </c>
      <c r="H90" s="17" t="s">
        <v>143</v>
      </c>
    </row>
    <row r="91" customFormat="false" ht="15" hidden="false" customHeight="false" outlineLevel="0" collapsed="false">
      <c r="A91" s="17" t="s">
        <v>1523</v>
      </c>
      <c r="B91" s="17" t="s">
        <v>739</v>
      </c>
      <c r="C91" s="17" t="s">
        <v>1524</v>
      </c>
      <c r="D91" s="22" t="n">
        <v>2000</v>
      </c>
      <c r="E91" s="22" t="n">
        <v>41</v>
      </c>
      <c r="F91" s="22" t="n">
        <v>1959</v>
      </c>
      <c r="G91" s="17" t="s">
        <v>3</v>
      </c>
      <c r="H91" s="17" t="s">
        <v>143</v>
      </c>
    </row>
    <row r="92" customFormat="false" ht="15" hidden="false" customHeight="false" outlineLevel="0" collapsed="false">
      <c r="A92" s="17" t="s">
        <v>1525</v>
      </c>
      <c r="B92" s="17" t="s">
        <v>746</v>
      </c>
      <c r="C92" s="17" t="s">
        <v>1526</v>
      </c>
      <c r="D92" s="22" t="n">
        <v>500</v>
      </c>
      <c r="E92" s="22" t="n">
        <v>11</v>
      </c>
      <c r="F92" s="22" t="n">
        <v>489</v>
      </c>
      <c r="G92" s="17" t="s">
        <v>3</v>
      </c>
      <c r="H92" s="17" t="s">
        <v>143</v>
      </c>
    </row>
    <row r="93" customFormat="false" ht="15" hidden="false" customHeight="false" outlineLevel="0" collapsed="false">
      <c r="A93" s="17" t="s">
        <v>1527</v>
      </c>
      <c r="B93" s="17" t="s">
        <v>750</v>
      </c>
      <c r="C93" s="17" t="s">
        <v>1528</v>
      </c>
      <c r="D93" s="22" t="n">
        <v>250</v>
      </c>
      <c r="E93" s="22" t="n">
        <v>6</v>
      </c>
      <c r="F93" s="22" t="n">
        <v>244</v>
      </c>
      <c r="G93" s="17" t="s">
        <v>3</v>
      </c>
      <c r="H93" s="17" t="s">
        <v>143</v>
      </c>
    </row>
    <row r="94" customFormat="false" ht="15" hidden="false" customHeight="false" outlineLevel="0" collapsed="false">
      <c r="A94" s="17" t="s">
        <v>1529</v>
      </c>
      <c r="B94" s="17" t="s">
        <v>753</v>
      </c>
      <c r="C94" s="17" t="s">
        <v>1530</v>
      </c>
      <c r="D94" s="22" t="n">
        <v>100</v>
      </c>
      <c r="E94" s="22" t="n">
        <v>3</v>
      </c>
      <c r="F94" s="22" t="n">
        <v>97</v>
      </c>
      <c r="G94" s="17" t="s">
        <v>3</v>
      </c>
      <c r="H94" s="17" t="s">
        <v>143</v>
      </c>
    </row>
    <row r="95" customFormat="false" ht="15" hidden="false" customHeight="false" outlineLevel="0" collapsed="false">
      <c r="A95" s="17" t="s">
        <v>1531</v>
      </c>
      <c r="B95" s="17" t="s">
        <v>763</v>
      </c>
      <c r="C95" s="17" t="s">
        <v>1532</v>
      </c>
      <c r="D95" s="22" t="n">
        <v>250</v>
      </c>
      <c r="E95" s="22" t="n">
        <v>6</v>
      </c>
      <c r="F95" s="22" t="n">
        <v>244</v>
      </c>
      <c r="G95" s="17" t="s">
        <v>3</v>
      </c>
      <c r="H95" s="17" t="s">
        <v>143</v>
      </c>
    </row>
    <row r="96" customFormat="false" ht="15" hidden="false" customHeight="false" outlineLevel="0" collapsed="false">
      <c r="A96" s="17" t="s">
        <v>1533</v>
      </c>
      <c r="B96" s="17" t="s">
        <v>766</v>
      </c>
      <c r="C96" s="17" t="s">
        <v>1534</v>
      </c>
      <c r="D96" s="22" t="n">
        <v>100</v>
      </c>
      <c r="E96" s="22" t="n">
        <v>3</v>
      </c>
      <c r="F96" s="22" t="n">
        <v>97</v>
      </c>
      <c r="G96" s="17" t="s">
        <v>3</v>
      </c>
      <c r="H96" s="17" t="s">
        <v>143</v>
      </c>
    </row>
    <row r="97" customFormat="false" ht="15" hidden="false" customHeight="false" outlineLevel="0" collapsed="false">
      <c r="A97" s="17" t="s">
        <v>1535</v>
      </c>
      <c r="B97" s="17" t="s">
        <v>770</v>
      </c>
      <c r="C97" s="17" t="s">
        <v>1536</v>
      </c>
      <c r="D97" s="22" t="n">
        <v>100</v>
      </c>
      <c r="E97" s="22" t="n">
        <v>3</v>
      </c>
      <c r="F97" s="22" t="n">
        <v>97</v>
      </c>
      <c r="G97" s="17" t="s">
        <v>3</v>
      </c>
      <c r="H97" s="17" t="s">
        <v>143</v>
      </c>
    </row>
    <row r="98" customFormat="false" ht="15" hidden="false" customHeight="false" outlineLevel="0" collapsed="false">
      <c r="A98" s="17" t="s">
        <v>1537</v>
      </c>
      <c r="B98" s="17" t="s">
        <v>773</v>
      </c>
      <c r="C98" s="17" t="s">
        <v>1538</v>
      </c>
      <c r="D98" s="22" t="n">
        <v>2000</v>
      </c>
      <c r="E98" s="22" t="n">
        <v>41</v>
      </c>
      <c r="F98" s="22" t="n">
        <v>1959</v>
      </c>
      <c r="G98" s="17" t="s">
        <v>3</v>
      </c>
      <c r="H98" s="17" t="s">
        <v>143</v>
      </c>
    </row>
    <row r="99" customFormat="false" ht="15" hidden="false" customHeight="false" outlineLevel="0" collapsed="false">
      <c r="A99" s="17" t="s">
        <v>1539</v>
      </c>
      <c r="B99" s="17" t="s">
        <v>776</v>
      </c>
      <c r="C99" s="17" t="s">
        <v>1540</v>
      </c>
      <c r="D99" s="22" t="n">
        <v>1000</v>
      </c>
      <c r="E99" s="22" t="n">
        <v>21</v>
      </c>
      <c r="F99" s="22" t="n">
        <v>979</v>
      </c>
      <c r="G99" s="17" t="s">
        <v>3</v>
      </c>
      <c r="H99" s="17" t="s">
        <v>143</v>
      </c>
    </row>
    <row r="100" customFormat="false" ht="15" hidden="false" customHeight="false" outlineLevel="0" collapsed="false">
      <c r="A100" s="17" t="s">
        <v>1541</v>
      </c>
      <c r="B100" s="17" t="s">
        <v>779</v>
      </c>
      <c r="C100" s="17" t="s">
        <v>1542</v>
      </c>
      <c r="D100" s="22" t="n">
        <v>500</v>
      </c>
      <c r="E100" s="22" t="n">
        <v>11</v>
      </c>
      <c r="F100" s="22" t="n">
        <v>489</v>
      </c>
      <c r="G100" s="17" t="s">
        <v>3</v>
      </c>
      <c r="H100" s="17" t="s">
        <v>143</v>
      </c>
    </row>
    <row r="101" customFormat="false" ht="15" hidden="false" customHeight="false" outlineLevel="0" collapsed="false">
      <c r="A101" s="17" t="s">
        <v>1543</v>
      </c>
      <c r="B101" s="17" t="s">
        <v>782</v>
      </c>
      <c r="C101" s="17" t="s">
        <v>1544</v>
      </c>
      <c r="D101" s="22" t="n">
        <v>500</v>
      </c>
      <c r="E101" s="22" t="n">
        <v>11</v>
      </c>
      <c r="F101" s="22" t="n">
        <v>489</v>
      </c>
      <c r="G101" s="17" t="s">
        <v>3</v>
      </c>
      <c r="H101" s="17" t="s">
        <v>143</v>
      </c>
    </row>
    <row r="102" customFormat="false" ht="15" hidden="false" customHeight="false" outlineLevel="0" collapsed="false">
      <c r="A102" s="17" t="s">
        <v>1545</v>
      </c>
      <c r="B102" s="17" t="s">
        <v>785</v>
      </c>
      <c r="C102" s="17" t="s">
        <v>1546</v>
      </c>
      <c r="D102" s="22" t="n">
        <v>5000</v>
      </c>
      <c r="E102" s="22" t="n">
        <v>101</v>
      </c>
      <c r="F102" s="22" t="n">
        <v>4899</v>
      </c>
      <c r="G102" s="17" t="s">
        <v>3</v>
      </c>
      <c r="H102" s="17" t="s">
        <v>143</v>
      </c>
    </row>
    <row r="103" customFormat="false" ht="15" hidden="false" customHeight="false" outlineLevel="0" collapsed="false">
      <c r="A103" s="17" t="s">
        <v>1547</v>
      </c>
      <c r="B103" s="17" t="s">
        <v>788</v>
      </c>
      <c r="C103" s="17" t="s">
        <v>1548</v>
      </c>
      <c r="D103" s="22" t="n">
        <v>150</v>
      </c>
      <c r="E103" s="22" t="n">
        <v>4</v>
      </c>
      <c r="F103" s="22" t="n">
        <v>146</v>
      </c>
      <c r="G103" s="17" t="s">
        <v>3</v>
      </c>
      <c r="H103" s="17" t="s">
        <v>143</v>
      </c>
    </row>
    <row r="104" customFormat="false" ht="15" hidden="false" customHeight="false" outlineLevel="0" collapsed="false">
      <c r="A104" s="17" t="s">
        <v>322</v>
      </c>
      <c r="B104" s="17" t="s">
        <v>321</v>
      </c>
      <c r="C104" s="17" t="s">
        <v>323</v>
      </c>
      <c r="D104" s="22" t="n">
        <v>500</v>
      </c>
      <c r="E104" s="22" t="n">
        <v>11</v>
      </c>
      <c r="F104" s="22" t="n">
        <v>489</v>
      </c>
      <c r="G104" s="17" t="s">
        <v>3</v>
      </c>
      <c r="H104" s="17" t="s">
        <v>324</v>
      </c>
    </row>
    <row r="105" customFormat="false" ht="15" hidden="false" customHeight="false" outlineLevel="0" collapsed="false">
      <c r="A105" s="17" t="s">
        <v>1549</v>
      </c>
      <c r="B105" s="17" t="s">
        <v>792</v>
      </c>
      <c r="C105" s="17" t="s">
        <v>1550</v>
      </c>
      <c r="D105" s="22" t="n">
        <v>100</v>
      </c>
      <c r="E105" s="22" t="n">
        <v>3</v>
      </c>
      <c r="F105" s="22" t="n">
        <v>97</v>
      </c>
      <c r="G105" s="17" t="s">
        <v>3</v>
      </c>
      <c r="H105" s="17" t="s">
        <v>143</v>
      </c>
    </row>
    <row r="106" customFormat="false" ht="15" hidden="false" customHeight="false" outlineLevel="0" collapsed="false">
      <c r="A106" s="17" t="s">
        <v>1551</v>
      </c>
      <c r="B106" s="17" t="s">
        <v>795</v>
      </c>
      <c r="C106" s="17" t="s">
        <v>1552</v>
      </c>
      <c r="D106" s="22" t="n">
        <v>250</v>
      </c>
      <c r="E106" s="22" t="n">
        <v>6</v>
      </c>
      <c r="F106" s="22" t="n">
        <v>244</v>
      </c>
      <c r="G106" s="17" t="s">
        <v>3</v>
      </c>
      <c r="H106" s="17" t="s">
        <v>143</v>
      </c>
    </row>
    <row r="107" customFormat="false" ht="15" hidden="false" customHeight="false" outlineLevel="0" collapsed="false">
      <c r="A107" s="17" t="s">
        <v>1553</v>
      </c>
      <c r="B107" s="17" t="s">
        <v>798</v>
      </c>
      <c r="C107" s="17" t="s">
        <v>1554</v>
      </c>
      <c r="D107" s="22" t="n">
        <v>1500</v>
      </c>
      <c r="E107" s="22" t="n">
        <v>31</v>
      </c>
      <c r="F107" s="22" t="n">
        <v>1469</v>
      </c>
      <c r="G107" s="17" t="s">
        <v>3</v>
      </c>
      <c r="H107" s="17" t="s">
        <v>143</v>
      </c>
    </row>
    <row r="108" customFormat="false" ht="15" hidden="false" customHeight="false" outlineLevel="0" collapsed="false">
      <c r="A108" s="17" t="s">
        <v>1555</v>
      </c>
      <c r="B108" s="17" t="s">
        <v>801</v>
      </c>
      <c r="C108" s="17" t="s">
        <v>1556</v>
      </c>
      <c r="D108" s="22" t="n">
        <v>500</v>
      </c>
      <c r="E108" s="22" t="n">
        <v>11</v>
      </c>
      <c r="F108" s="22" t="n">
        <v>489</v>
      </c>
      <c r="G108" s="17" t="s">
        <v>3</v>
      </c>
      <c r="H108" s="17" t="s">
        <v>143</v>
      </c>
    </row>
    <row r="109" customFormat="false" ht="15" hidden="false" customHeight="false" outlineLevel="0" collapsed="false">
      <c r="A109" s="17" t="s">
        <v>1557</v>
      </c>
      <c r="B109" s="17" t="s">
        <v>804</v>
      </c>
      <c r="C109" s="17" t="s">
        <v>1558</v>
      </c>
      <c r="D109" s="22" t="n">
        <v>250</v>
      </c>
      <c r="E109" s="22" t="n">
        <v>6</v>
      </c>
      <c r="F109" s="22" t="n">
        <v>244</v>
      </c>
      <c r="G109" s="17" t="s">
        <v>3</v>
      </c>
      <c r="H109" s="17" t="s">
        <v>143</v>
      </c>
    </row>
    <row r="110" customFormat="false" ht="15" hidden="false" customHeight="false" outlineLevel="0" collapsed="false">
      <c r="A110" s="17" t="s">
        <v>390</v>
      </c>
      <c r="B110" s="17" t="s">
        <v>391</v>
      </c>
      <c r="C110" s="17" t="s">
        <v>392</v>
      </c>
      <c r="D110" s="22" t="n">
        <v>200</v>
      </c>
      <c r="E110" s="22" t="n">
        <v>5</v>
      </c>
      <c r="F110" s="22" t="n">
        <v>195</v>
      </c>
      <c r="G110" s="17" t="s">
        <v>3</v>
      </c>
      <c r="H110" s="17" t="s">
        <v>143</v>
      </c>
    </row>
    <row r="111" customFormat="false" ht="15" hidden="false" customHeight="false" outlineLevel="0" collapsed="false">
      <c r="A111" s="17" t="s">
        <v>1559</v>
      </c>
      <c r="B111" s="17" t="s">
        <v>807</v>
      </c>
      <c r="C111" s="17" t="s">
        <v>1560</v>
      </c>
      <c r="D111" s="22" t="n">
        <v>150</v>
      </c>
      <c r="E111" s="22" t="n">
        <v>4</v>
      </c>
      <c r="F111" s="22" t="n">
        <v>146</v>
      </c>
      <c r="G111" s="17" t="s">
        <v>3</v>
      </c>
      <c r="H111" s="17" t="s">
        <v>143</v>
      </c>
    </row>
    <row r="112" customFormat="false" ht="15" hidden="false" customHeight="false" outlineLevel="0" collapsed="false">
      <c r="A112" s="17" t="s">
        <v>1561</v>
      </c>
      <c r="B112" s="17" t="s">
        <v>810</v>
      </c>
      <c r="C112" s="17" t="s">
        <v>1562</v>
      </c>
      <c r="D112" s="22" t="n">
        <v>250</v>
      </c>
      <c r="E112" s="22" t="n">
        <v>6</v>
      </c>
      <c r="F112" s="22" t="n">
        <v>244</v>
      </c>
      <c r="G112" s="17" t="s">
        <v>3</v>
      </c>
      <c r="H112" s="17" t="s">
        <v>143</v>
      </c>
    </row>
    <row r="113" customFormat="false" ht="15" hidden="false" customHeight="false" outlineLevel="0" collapsed="false">
      <c r="A113" s="17" t="s">
        <v>1563</v>
      </c>
      <c r="B113" s="17" t="s">
        <v>813</v>
      </c>
      <c r="C113" s="17" t="s">
        <v>1564</v>
      </c>
      <c r="D113" s="22" t="n">
        <v>500</v>
      </c>
      <c r="E113" s="22" t="n">
        <v>11</v>
      </c>
      <c r="F113" s="22" t="n">
        <v>489</v>
      </c>
      <c r="G113" s="17" t="s">
        <v>3</v>
      </c>
      <c r="H113" s="17" t="s">
        <v>143</v>
      </c>
    </row>
    <row r="114" customFormat="false" ht="15" hidden="false" customHeight="false" outlineLevel="0" collapsed="false">
      <c r="A114" s="17" t="s">
        <v>1565</v>
      </c>
      <c r="B114" s="17" t="s">
        <v>820</v>
      </c>
      <c r="C114" s="17" t="s">
        <v>1566</v>
      </c>
      <c r="D114" s="22" t="n">
        <v>20</v>
      </c>
      <c r="E114" s="22" t="n">
        <v>1.4</v>
      </c>
      <c r="F114" s="22" t="n">
        <v>18.6</v>
      </c>
      <c r="G114" s="17" t="s">
        <v>3</v>
      </c>
      <c r="H114" s="17" t="s">
        <v>143</v>
      </c>
    </row>
    <row r="115" customFormat="false" ht="15" hidden="false" customHeight="false" outlineLevel="0" collapsed="false">
      <c r="A115" s="17" t="s">
        <v>1567</v>
      </c>
      <c r="B115" s="17" t="s">
        <v>817</v>
      </c>
      <c r="C115" s="17" t="s">
        <v>1568</v>
      </c>
      <c r="D115" s="22" t="n">
        <v>150</v>
      </c>
      <c r="E115" s="22" t="n">
        <v>4</v>
      </c>
      <c r="F115" s="22" t="n">
        <v>146</v>
      </c>
      <c r="G115" s="17" t="s">
        <v>3</v>
      </c>
      <c r="H115" s="17" t="s">
        <v>143</v>
      </c>
    </row>
    <row r="116" customFormat="false" ht="15" hidden="false" customHeight="false" outlineLevel="0" collapsed="false">
      <c r="A116" s="17" t="s">
        <v>1569</v>
      </c>
      <c r="B116" s="17" t="s">
        <v>824</v>
      </c>
      <c r="C116" s="17" t="s">
        <v>1570</v>
      </c>
      <c r="D116" s="22" t="n">
        <v>500</v>
      </c>
      <c r="E116" s="22" t="n">
        <v>11</v>
      </c>
      <c r="F116" s="22" t="n">
        <v>489</v>
      </c>
      <c r="G116" s="17" t="s">
        <v>3</v>
      </c>
      <c r="H116" s="17" t="s">
        <v>143</v>
      </c>
    </row>
    <row r="117" customFormat="false" ht="15" hidden="false" customHeight="false" outlineLevel="0" collapsed="false">
      <c r="A117" s="17" t="s">
        <v>1571</v>
      </c>
      <c r="B117" s="17" t="s">
        <v>830</v>
      </c>
      <c r="C117" s="17" t="s">
        <v>1572</v>
      </c>
      <c r="D117" s="22" t="n">
        <v>100</v>
      </c>
      <c r="E117" s="22" t="n">
        <v>3</v>
      </c>
      <c r="F117" s="22" t="n">
        <v>97</v>
      </c>
      <c r="G117" s="17" t="s">
        <v>3</v>
      </c>
      <c r="H117" s="17" t="s">
        <v>143</v>
      </c>
    </row>
    <row r="118" customFormat="false" ht="15" hidden="false" customHeight="false" outlineLevel="0" collapsed="false">
      <c r="A118" s="17" t="s">
        <v>1573</v>
      </c>
      <c r="B118" s="17" t="s">
        <v>827</v>
      </c>
      <c r="C118" s="17" t="s">
        <v>1574</v>
      </c>
      <c r="D118" s="22" t="n">
        <v>150</v>
      </c>
      <c r="E118" s="22" t="n">
        <v>4</v>
      </c>
      <c r="F118" s="22" t="n">
        <v>146</v>
      </c>
      <c r="G118" s="17" t="s">
        <v>3</v>
      </c>
      <c r="H118" s="17" t="s">
        <v>143</v>
      </c>
    </row>
    <row r="119" customFormat="false" ht="15" hidden="false" customHeight="false" outlineLevel="0" collapsed="false">
      <c r="A119" s="17" t="s">
        <v>1575</v>
      </c>
      <c r="B119" s="17" t="s">
        <v>833</v>
      </c>
      <c r="C119" s="17" t="s">
        <v>1576</v>
      </c>
      <c r="D119" s="22" t="n">
        <v>1500</v>
      </c>
      <c r="E119" s="22" t="n">
        <v>31</v>
      </c>
      <c r="F119" s="22" t="n">
        <v>1469</v>
      </c>
      <c r="G119" s="17" t="s">
        <v>3</v>
      </c>
      <c r="H119" s="17" t="s">
        <v>143</v>
      </c>
    </row>
    <row r="120" customFormat="false" ht="15" hidden="false" customHeight="false" outlineLevel="0" collapsed="false">
      <c r="A120" s="17" t="s">
        <v>1577</v>
      </c>
      <c r="B120" s="17" t="s">
        <v>836</v>
      </c>
      <c r="C120" s="17" t="s">
        <v>1578</v>
      </c>
      <c r="D120" s="22" t="n">
        <v>100</v>
      </c>
      <c r="E120" s="22" t="n">
        <v>3</v>
      </c>
      <c r="F120" s="22" t="n">
        <v>97</v>
      </c>
      <c r="G120" s="17" t="s">
        <v>3</v>
      </c>
      <c r="H120" s="17" t="s">
        <v>143</v>
      </c>
    </row>
    <row r="121" customFormat="false" ht="15" hidden="false" customHeight="false" outlineLevel="0" collapsed="false">
      <c r="A121" s="17" t="s">
        <v>1579</v>
      </c>
      <c r="B121" s="17" t="s">
        <v>840</v>
      </c>
      <c r="C121" s="17" t="s">
        <v>1580</v>
      </c>
      <c r="D121" s="22" t="n">
        <v>250</v>
      </c>
      <c r="E121" s="22" t="n">
        <v>6</v>
      </c>
      <c r="F121" s="22" t="n">
        <v>244</v>
      </c>
      <c r="G121" s="17" t="s">
        <v>3</v>
      </c>
      <c r="H121" s="17" t="s">
        <v>143</v>
      </c>
    </row>
    <row r="122" customFormat="false" ht="15" hidden="false" customHeight="false" outlineLevel="0" collapsed="false">
      <c r="A122" s="17" t="s">
        <v>1581</v>
      </c>
      <c r="B122" s="17" t="s">
        <v>843</v>
      </c>
      <c r="C122" s="17" t="s">
        <v>1582</v>
      </c>
      <c r="D122" s="22" t="n">
        <v>100</v>
      </c>
      <c r="E122" s="22" t="n">
        <v>3</v>
      </c>
      <c r="F122" s="22" t="n">
        <v>97</v>
      </c>
      <c r="G122" s="17" t="s">
        <v>3</v>
      </c>
      <c r="H122" s="17" t="s">
        <v>143</v>
      </c>
    </row>
    <row r="123" customFormat="false" ht="15" hidden="false" customHeight="false" outlineLevel="0" collapsed="false">
      <c r="A123" s="17" t="s">
        <v>292</v>
      </c>
      <c r="B123" s="17" t="s">
        <v>291</v>
      </c>
      <c r="C123" s="17" t="s">
        <v>293</v>
      </c>
      <c r="D123" s="22" t="n">
        <v>250</v>
      </c>
      <c r="E123" s="22" t="n">
        <v>6</v>
      </c>
      <c r="F123" s="22" t="n">
        <v>244</v>
      </c>
      <c r="G123" s="17" t="s">
        <v>3</v>
      </c>
      <c r="H123" s="17" t="s">
        <v>143</v>
      </c>
    </row>
    <row r="124" customFormat="false" ht="15" hidden="false" customHeight="false" outlineLevel="0" collapsed="false">
      <c r="A124" s="17" t="s">
        <v>1583</v>
      </c>
      <c r="B124" s="17" t="s">
        <v>846</v>
      </c>
      <c r="C124" s="17" t="s">
        <v>1584</v>
      </c>
      <c r="D124" s="22" t="n">
        <v>500</v>
      </c>
      <c r="E124" s="22" t="n">
        <v>11</v>
      </c>
      <c r="F124" s="22" t="n">
        <v>489</v>
      </c>
      <c r="G124" s="17" t="s">
        <v>3</v>
      </c>
      <c r="H124" s="17" t="s">
        <v>143</v>
      </c>
    </row>
    <row r="125" customFormat="false" ht="15" hidden="false" customHeight="false" outlineLevel="0" collapsed="false">
      <c r="A125" s="17" t="s">
        <v>1585</v>
      </c>
      <c r="B125" s="17" t="s">
        <v>849</v>
      </c>
      <c r="C125" s="17" t="s">
        <v>1586</v>
      </c>
      <c r="D125" s="22" t="n">
        <v>500</v>
      </c>
      <c r="E125" s="22" t="n">
        <v>11</v>
      </c>
      <c r="F125" s="22" t="n">
        <v>489</v>
      </c>
      <c r="G125" s="17" t="s">
        <v>3</v>
      </c>
      <c r="H125" s="17" t="s">
        <v>143</v>
      </c>
    </row>
    <row r="126" customFormat="false" ht="15" hidden="false" customHeight="false" outlineLevel="0" collapsed="false">
      <c r="A126" s="17" t="s">
        <v>1587</v>
      </c>
      <c r="B126" s="17" t="s">
        <v>852</v>
      </c>
      <c r="C126" s="17" t="s">
        <v>1588</v>
      </c>
      <c r="D126" s="22" t="n">
        <v>250</v>
      </c>
      <c r="E126" s="22" t="n">
        <v>6</v>
      </c>
      <c r="F126" s="22" t="n">
        <v>244</v>
      </c>
      <c r="G126" s="17" t="s">
        <v>3</v>
      </c>
      <c r="H126" s="17" t="s">
        <v>143</v>
      </c>
    </row>
    <row r="127" customFormat="false" ht="15" hidden="false" customHeight="false" outlineLevel="0" collapsed="false">
      <c r="A127" s="17" t="s">
        <v>1589</v>
      </c>
      <c r="B127" s="17" t="s">
        <v>858</v>
      </c>
      <c r="C127" s="17" t="s">
        <v>1590</v>
      </c>
      <c r="D127" s="22" t="n">
        <v>5000</v>
      </c>
      <c r="E127" s="22" t="n">
        <v>101</v>
      </c>
      <c r="F127" s="22" t="n">
        <v>4899</v>
      </c>
      <c r="G127" s="17" t="s">
        <v>3</v>
      </c>
      <c r="H127" s="17" t="s">
        <v>143</v>
      </c>
    </row>
    <row r="128" customFormat="false" ht="15" hidden="false" customHeight="false" outlineLevel="0" collapsed="false">
      <c r="A128" s="17" t="s">
        <v>1591</v>
      </c>
      <c r="B128" s="17" t="s">
        <v>855</v>
      </c>
      <c r="C128" s="17" t="s">
        <v>1592</v>
      </c>
      <c r="D128" s="22" t="n">
        <v>250</v>
      </c>
      <c r="E128" s="22" t="n">
        <v>6</v>
      </c>
      <c r="F128" s="22" t="n">
        <v>244</v>
      </c>
      <c r="G128" s="17" t="s">
        <v>3</v>
      </c>
      <c r="H128" s="17" t="s">
        <v>143</v>
      </c>
    </row>
    <row r="129" customFormat="false" ht="15" hidden="false" customHeight="false" outlineLevel="0" collapsed="false">
      <c r="A129" s="17" t="s">
        <v>1593</v>
      </c>
      <c r="B129" s="17" t="s">
        <v>861</v>
      </c>
      <c r="C129" s="17" t="s">
        <v>1594</v>
      </c>
      <c r="D129" s="22" t="n">
        <v>5000</v>
      </c>
      <c r="E129" s="22" t="n">
        <v>101</v>
      </c>
      <c r="F129" s="22" t="n">
        <v>4899</v>
      </c>
      <c r="G129" s="17" t="s">
        <v>3</v>
      </c>
      <c r="H129" s="17" t="s">
        <v>143</v>
      </c>
    </row>
    <row r="130" customFormat="false" ht="15" hidden="false" customHeight="false" outlineLevel="0" collapsed="false">
      <c r="A130" s="17" t="s">
        <v>1595</v>
      </c>
      <c r="B130" s="17" t="s">
        <v>864</v>
      </c>
      <c r="C130" s="17" t="s">
        <v>1596</v>
      </c>
      <c r="D130" s="22" t="n">
        <v>2000</v>
      </c>
      <c r="E130" s="22" t="n">
        <v>41</v>
      </c>
      <c r="F130" s="22" t="n">
        <v>1959</v>
      </c>
      <c r="G130" s="17" t="s">
        <v>3</v>
      </c>
      <c r="H130" s="17" t="s">
        <v>143</v>
      </c>
    </row>
    <row r="131" customFormat="false" ht="15" hidden="false" customHeight="false" outlineLevel="0" collapsed="false">
      <c r="A131" s="17" t="s">
        <v>330</v>
      </c>
      <c r="B131" s="17" t="s">
        <v>329</v>
      </c>
      <c r="C131" s="17" t="s">
        <v>331</v>
      </c>
      <c r="D131" s="22" t="n">
        <v>250</v>
      </c>
      <c r="E131" s="22" t="n">
        <v>6</v>
      </c>
      <c r="F131" s="22" t="n">
        <v>244</v>
      </c>
      <c r="G131" s="17" t="s">
        <v>3</v>
      </c>
      <c r="H131" s="17" t="s">
        <v>324</v>
      </c>
    </row>
    <row r="132" customFormat="false" ht="15" hidden="false" customHeight="false" outlineLevel="0" collapsed="false">
      <c r="A132" s="17" t="s">
        <v>1597</v>
      </c>
      <c r="B132" s="17" t="s">
        <v>867</v>
      </c>
      <c r="C132" s="17" t="s">
        <v>1598</v>
      </c>
      <c r="D132" s="22" t="n">
        <v>50</v>
      </c>
      <c r="E132" s="22" t="n">
        <v>2</v>
      </c>
      <c r="F132" s="22" t="n">
        <v>48</v>
      </c>
      <c r="G132" s="17" t="s">
        <v>3</v>
      </c>
      <c r="H132" s="17" t="s">
        <v>143</v>
      </c>
    </row>
    <row r="133" customFormat="false" ht="15" hidden="false" customHeight="false" outlineLevel="0" collapsed="false">
      <c r="A133" s="17" t="s">
        <v>1599</v>
      </c>
      <c r="B133" s="17" t="s">
        <v>871</v>
      </c>
      <c r="C133" s="17" t="s">
        <v>1600</v>
      </c>
      <c r="D133" s="22" t="n">
        <v>300</v>
      </c>
      <c r="E133" s="22" t="n">
        <v>7</v>
      </c>
      <c r="F133" s="22" t="n">
        <v>293</v>
      </c>
      <c r="G133" s="17" t="s">
        <v>3</v>
      </c>
      <c r="H133" s="17" t="s">
        <v>143</v>
      </c>
    </row>
    <row r="134" customFormat="false" ht="15" hidden="false" customHeight="false" outlineLevel="0" collapsed="false">
      <c r="A134" s="17" t="s">
        <v>1601</v>
      </c>
      <c r="B134" s="17" t="s">
        <v>874</v>
      </c>
      <c r="C134" s="17" t="s">
        <v>1602</v>
      </c>
      <c r="D134" s="22" t="n">
        <v>50</v>
      </c>
      <c r="E134" s="22" t="n">
        <v>2</v>
      </c>
      <c r="F134" s="22" t="n">
        <v>48</v>
      </c>
      <c r="G134" s="17" t="s">
        <v>3</v>
      </c>
      <c r="H134" s="17" t="s">
        <v>143</v>
      </c>
    </row>
    <row r="135" customFormat="false" ht="15" hidden="false" customHeight="false" outlineLevel="0" collapsed="false">
      <c r="A135" s="17" t="s">
        <v>1603</v>
      </c>
      <c r="B135" s="17" t="s">
        <v>877</v>
      </c>
      <c r="C135" s="17" t="s">
        <v>1604</v>
      </c>
      <c r="D135" s="22" t="n">
        <v>500</v>
      </c>
      <c r="E135" s="22" t="n">
        <v>11</v>
      </c>
      <c r="F135" s="22" t="n">
        <v>489</v>
      </c>
      <c r="G135" s="17" t="s">
        <v>3</v>
      </c>
      <c r="H135" s="17" t="s">
        <v>143</v>
      </c>
    </row>
    <row r="136" customFormat="false" ht="15" hidden="false" customHeight="false" outlineLevel="0" collapsed="false">
      <c r="A136" s="17" t="s">
        <v>1605</v>
      </c>
      <c r="B136" s="17" t="s">
        <v>880</v>
      </c>
      <c r="C136" s="17" t="s">
        <v>1606</v>
      </c>
      <c r="D136" s="22" t="n">
        <v>500</v>
      </c>
      <c r="E136" s="22" t="n">
        <v>11</v>
      </c>
      <c r="F136" s="22" t="n">
        <v>489</v>
      </c>
      <c r="G136" s="17" t="s">
        <v>3</v>
      </c>
      <c r="H136" s="17" t="s">
        <v>143</v>
      </c>
    </row>
    <row r="137" customFormat="false" ht="15" hidden="false" customHeight="false" outlineLevel="0" collapsed="false">
      <c r="A137" s="17" t="s">
        <v>1607</v>
      </c>
      <c r="B137" s="17" t="s">
        <v>883</v>
      </c>
      <c r="C137" s="17" t="s">
        <v>1608</v>
      </c>
      <c r="D137" s="22" t="n">
        <v>50</v>
      </c>
      <c r="E137" s="22" t="n">
        <v>2</v>
      </c>
      <c r="F137" s="22" t="n">
        <v>48</v>
      </c>
      <c r="G137" s="17" t="s">
        <v>3</v>
      </c>
      <c r="H137" s="17" t="s">
        <v>143</v>
      </c>
    </row>
    <row r="138" customFormat="false" ht="15" hidden="false" customHeight="false" outlineLevel="0" collapsed="false">
      <c r="A138" s="17" t="s">
        <v>1609</v>
      </c>
      <c r="B138" s="17" t="s">
        <v>886</v>
      </c>
      <c r="C138" s="17" t="s">
        <v>1610</v>
      </c>
      <c r="D138" s="22" t="n">
        <v>250</v>
      </c>
      <c r="E138" s="22" t="n">
        <v>6</v>
      </c>
      <c r="F138" s="22" t="n">
        <v>244</v>
      </c>
      <c r="G138" s="17" t="s">
        <v>3</v>
      </c>
      <c r="H138" s="17" t="s">
        <v>143</v>
      </c>
    </row>
    <row r="139" customFormat="false" ht="15" hidden="false" customHeight="false" outlineLevel="0" collapsed="false">
      <c r="A139" s="17" t="s">
        <v>201</v>
      </c>
      <c r="B139" s="17" t="s">
        <v>200</v>
      </c>
      <c r="C139" s="17" t="s">
        <v>202</v>
      </c>
      <c r="D139" s="22" t="n">
        <v>1000</v>
      </c>
      <c r="E139" s="22" t="n">
        <v>21</v>
      </c>
      <c r="F139" s="22" t="n">
        <v>977</v>
      </c>
      <c r="G139" s="17" t="s">
        <v>3</v>
      </c>
      <c r="H139" s="17" t="s">
        <v>143</v>
      </c>
    </row>
    <row r="140" customFormat="false" ht="15" hidden="false" customHeight="false" outlineLevel="0" collapsed="false">
      <c r="A140" s="17" t="s">
        <v>1611</v>
      </c>
      <c r="B140" s="17" t="s">
        <v>890</v>
      </c>
      <c r="C140" s="17" t="s">
        <v>1612</v>
      </c>
      <c r="D140" s="22" t="n">
        <v>200</v>
      </c>
      <c r="E140" s="22" t="n">
        <v>5</v>
      </c>
      <c r="F140" s="22" t="n">
        <v>195</v>
      </c>
      <c r="G140" s="17" t="s">
        <v>3</v>
      </c>
      <c r="H140" s="17" t="s">
        <v>143</v>
      </c>
    </row>
    <row r="141" customFormat="false" ht="15" hidden="false" customHeight="false" outlineLevel="0" collapsed="false">
      <c r="A141" s="17" t="s">
        <v>243</v>
      </c>
      <c r="B141" s="17" t="s">
        <v>242</v>
      </c>
      <c r="C141" s="17" t="s">
        <v>244</v>
      </c>
      <c r="D141" s="22" t="n">
        <v>150</v>
      </c>
      <c r="E141" s="22" t="n">
        <v>4.75</v>
      </c>
      <c r="F141" s="22" t="n">
        <v>145.25</v>
      </c>
      <c r="G141" s="17" t="s">
        <v>3</v>
      </c>
      <c r="H141" s="17" t="s">
        <v>143</v>
      </c>
    </row>
    <row r="142" customFormat="false" ht="15" hidden="false" customHeight="false" outlineLevel="0" collapsed="false">
      <c r="A142" s="17" t="s">
        <v>1613</v>
      </c>
      <c r="B142" s="17" t="s">
        <v>893</v>
      </c>
      <c r="C142" s="17" t="s">
        <v>1614</v>
      </c>
      <c r="D142" s="22" t="n">
        <v>100</v>
      </c>
      <c r="E142" s="22" t="n">
        <v>3</v>
      </c>
      <c r="F142" s="22" t="n">
        <v>97</v>
      </c>
      <c r="G142" s="17" t="s">
        <v>3</v>
      </c>
      <c r="H142" s="17" t="s">
        <v>143</v>
      </c>
    </row>
    <row r="143" customFormat="false" ht="15" hidden="false" customHeight="false" outlineLevel="0" collapsed="false">
      <c r="A143" s="17" t="s">
        <v>1615</v>
      </c>
      <c r="B143" s="17" t="s">
        <v>896</v>
      </c>
      <c r="C143" s="17" t="s">
        <v>1616</v>
      </c>
      <c r="D143" s="22" t="n">
        <v>250</v>
      </c>
      <c r="E143" s="22" t="n">
        <v>6</v>
      </c>
      <c r="F143" s="22" t="n">
        <v>244</v>
      </c>
      <c r="G143" s="17" t="s">
        <v>3</v>
      </c>
      <c r="H143" s="17" t="s">
        <v>143</v>
      </c>
    </row>
    <row r="144" customFormat="false" ht="15" hidden="false" customHeight="false" outlineLevel="0" collapsed="false">
      <c r="A144" s="17" t="s">
        <v>1617</v>
      </c>
      <c r="B144" s="17" t="s">
        <v>899</v>
      </c>
      <c r="C144" s="17" t="s">
        <v>1618</v>
      </c>
      <c r="D144" s="22" t="n">
        <v>500</v>
      </c>
      <c r="E144" s="22" t="n">
        <v>11</v>
      </c>
      <c r="F144" s="22" t="n">
        <v>489</v>
      </c>
      <c r="G144" s="17" t="s">
        <v>3</v>
      </c>
      <c r="H144" s="17" t="s">
        <v>143</v>
      </c>
    </row>
    <row r="145" customFormat="false" ht="15" hidden="false" customHeight="false" outlineLevel="0" collapsed="false">
      <c r="A145" s="17" t="s">
        <v>1619</v>
      </c>
      <c r="B145" s="17" t="s">
        <v>902</v>
      </c>
      <c r="C145" s="17" t="s">
        <v>1620</v>
      </c>
      <c r="D145" s="22" t="n">
        <v>1000</v>
      </c>
      <c r="E145" s="22" t="n">
        <v>21</v>
      </c>
      <c r="F145" s="22" t="n">
        <v>979</v>
      </c>
      <c r="G145" s="17" t="s">
        <v>3</v>
      </c>
      <c r="H145" s="17" t="s">
        <v>143</v>
      </c>
    </row>
    <row r="146" customFormat="false" ht="15" hidden="false" customHeight="false" outlineLevel="0" collapsed="false">
      <c r="A146" s="17" t="s">
        <v>1621</v>
      </c>
      <c r="B146" s="17" t="s">
        <v>905</v>
      </c>
      <c r="C146" s="17" t="s">
        <v>1622</v>
      </c>
      <c r="D146" s="22" t="n">
        <v>100</v>
      </c>
      <c r="E146" s="22" t="n">
        <v>3</v>
      </c>
      <c r="F146" s="22" t="n">
        <v>97</v>
      </c>
      <c r="G146" s="17" t="s">
        <v>3</v>
      </c>
      <c r="H146" s="17" t="s">
        <v>143</v>
      </c>
    </row>
    <row r="147" customFormat="false" ht="15" hidden="false" customHeight="false" outlineLevel="0" collapsed="false">
      <c r="A147" s="17" t="s">
        <v>177</v>
      </c>
      <c r="B147" s="17" t="s">
        <v>176</v>
      </c>
      <c r="C147" s="17" t="s">
        <v>178</v>
      </c>
      <c r="D147" s="22" t="n">
        <v>150</v>
      </c>
      <c r="E147" s="22" t="n">
        <v>4</v>
      </c>
      <c r="F147" s="22" t="n">
        <v>146</v>
      </c>
      <c r="G147" s="17" t="s">
        <v>3</v>
      </c>
      <c r="H147" s="17" t="s">
        <v>143</v>
      </c>
    </row>
    <row r="148" customFormat="false" ht="15" hidden="false" customHeight="false" outlineLevel="0" collapsed="false">
      <c r="A148" s="17" t="s">
        <v>1623</v>
      </c>
      <c r="B148" s="17" t="s">
        <v>909</v>
      </c>
      <c r="C148" s="17" t="s">
        <v>1624</v>
      </c>
      <c r="D148" s="22" t="n">
        <v>50</v>
      </c>
      <c r="E148" s="22" t="n">
        <v>2</v>
      </c>
      <c r="F148" s="22" t="n">
        <v>48</v>
      </c>
      <c r="G148" s="17" t="s">
        <v>3</v>
      </c>
      <c r="H148" s="17" t="s">
        <v>143</v>
      </c>
    </row>
    <row r="149" customFormat="false" ht="15" hidden="false" customHeight="false" outlineLevel="0" collapsed="false">
      <c r="A149" s="17" t="s">
        <v>1625</v>
      </c>
      <c r="B149" s="17" t="s">
        <v>912</v>
      </c>
      <c r="C149" s="17" t="s">
        <v>1626</v>
      </c>
      <c r="D149" s="22" t="n">
        <v>250</v>
      </c>
      <c r="E149" s="22" t="n">
        <v>6</v>
      </c>
      <c r="F149" s="22" t="n">
        <v>244</v>
      </c>
      <c r="G149" s="17" t="s">
        <v>3</v>
      </c>
      <c r="H149" s="17" t="s">
        <v>143</v>
      </c>
    </row>
    <row r="150" customFormat="false" ht="15" hidden="false" customHeight="false" outlineLevel="0" collapsed="false">
      <c r="A150" s="17" t="s">
        <v>1627</v>
      </c>
      <c r="B150" s="17" t="s">
        <v>915</v>
      </c>
      <c r="C150" s="17" t="s">
        <v>1628</v>
      </c>
      <c r="D150" s="22" t="n">
        <v>100</v>
      </c>
      <c r="E150" s="22" t="n">
        <v>3</v>
      </c>
      <c r="F150" s="22" t="n">
        <v>97</v>
      </c>
      <c r="G150" s="17" t="s">
        <v>3</v>
      </c>
      <c r="H150" s="17" t="s">
        <v>143</v>
      </c>
    </row>
    <row r="151" customFormat="false" ht="15" hidden="false" customHeight="false" outlineLevel="0" collapsed="false">
      <c r="A151" s="17" t="s">
        <v>1629</v>
      </c>
      <c r="B151" s="17" t="s">
        <v>921</v>
      </c>
      <c r="C151" s="17" t="s">
        <v>1630</v>
      </c>
      <c r="D151" s="22" t="n">
        <v>500</v>
      </c>
      <c r="E151" s="22" t="n">
        <v>11</v>
      </c>
      <c r="F151" s="22" t="n">
        <v>489</v>
      </c>
      <c r="G151" s="17" t="s">
        <v>3</v>
      </c>
      <c r="H151" s="17" t="s">
        <v>143</v>
      </c>
    </row>
    <row r="152" customFormat="false" ht="15" hidden="false" customHeight="false" outlineLevel="0" collapsed="false">
      <c r="A152" s="17" t="s">
        <v>1631</v>
      </c>
      <c r="B152" s="17" t="s">
        <v>924</v>
      </c>
      <c r="C152" s="17" t="s">
        <v>1632</v>
      </c>
      <c r="D152" s="22" t="n">
        <v>100</v>
      </c>
      <c r="E152" s="22" t="n">
        <v>3</v>
      </c>
      <c r="F152" s="22" t="n">
        <v>97</v>
      </c>
      <c r="G152" s="17" t="s">
        <v>3</v>
      </c>
      <c r="H152" s="17" t="s">
        <v>143</v>
      </c>
    </row>
    <row r="153" customFormat="false" ht="15" hidden="false" customHeight="false" outlineLevel="0" collapsed="false">
      <c r="A153" s="17" t="s">
        <v>1633</v>
      </c>
      <c r="B153" s="17" t="s">
        <v>927</v>
      </c>
      <c r="C153" s="17" t="s">
        <v>1634</v>
      </c>
      <c r="D153" s="22" t="n">
        <v>50</v>
      </c>
      <c r="E153" s="22" t="n">
        <v>2</v>
      </c>
      <c r="F153" s="22" t="n">
        <v>48</v>
      </c>
      <c r="G153" s="17" t="s">
        <v>3</v>
      </c>
      <c r="H153" s="17" t="s">
        <v>143</v>
      </c>
    </row>
    <row r="154" customFormat="false" ht="15" hidden="false" customHeight="false" outlineLevel="0" collapsed="false">
      <c r="A154" s="17" t="s">
        <v>1635</v>
      </c>
      <c r="B154" s="17" t="s">
        <v>933</v>
      </c>
      <c r="C154" s="17" t="s">
        <v>1636</v>
      </c>
      <c r="D154" s="22" t="n">
        <v>5000</v>
      </c>
      <c r="E154" s="22" t="n">
        <v>101</v>
      </c>
      <c r="F154" s="22" t="n">
        <v>4899</v>
      </c>
      <c r="G154" s="17" t="s">
        <v>3</v>
      </c>
      <c r="H154" s="17" t="s">
        <v>143</v>
      </c>
    </row>
    <row r="155" customFormat="false" ht="15" hidden="false" customHeight="false" outlineLevel="0" collapsed="false">
      <c r="A155" s="17" t="s">
        <v>1637</v>
      </c>
      <c r="B155" s="17" t="s">
        <v>939</v>
      </c>
      <c r="C155" s="17" t="s">
        <v>1638</v>
      </c>
      <c r="D155" s="22" t="n">
        <v>500</v>
      </c>
      <c r="E155" s="22" t="n">
        <v>11</v>
      </c>
      <c r="F155" s="22" t="n">
        <v>489</v>
      </c>
      <c r="G155" s="17" t="s">
        <v>3</v>
      </c>
      <c r="H155" s="17" t="s">
        <v>143</v>
      </c>
    </row>
    <row r="156" customFormat="false" ht="15" hidden="false" customHeight="false" outlineLevel="0" collapsed="false">
      <c r="A156" s="17" t="s">
        <v>1639</v>
      </c>
      <c r="B156" s="17" t="s">
        <v>930</v>
      </c>
      <c r="C156" s="17" t="s">
        <v>1640</v>
      </c>
      <c r="D156" s="22" t="n">
        <v>100</v>
      </c>
      <c r="E156" s="22" t="n">
        <v>3</v>
      </c>
      <c r="F156" s="22" t="n">
        <v>97</v>
      </c>
      <c r="G156" s="17" t="s">
        <v>3</v>
      </c>
      <c r="H156" s="17" t="s">
        <v>143</v>
      </c>
    </row>
    <row r="157" customFormat="false" ht="15" hidden="false" customHeight="false" outlineLevel="0" collapsed="false">
      <c r="A157" s="17" t="s">
        <v>1641</v>
      </c>
      <c r="B157" s="17" t="s">
        <v>936</v>
      </c>
      <c r="C157" s="17" t="s">
        <v>1642</v>
      </c>
      <c r="D157" s="22" t="n">
        <v>300</v>
      </c>
      <c r="E157" s="22" t="n">
        <v>7</v>
      </c>
      <c r="F157" s="22" t="n">
        <v>293</v>
      </c>
      <c r="G157" s="17" t="s">
        <v>3</v>
      </c>
      <c r="H157" s="17" t="s">
        <v>143</v>
      </c>
    </row>
    <row r="158" customFormat="false" ht="15" hidden="false" customHeight="false" outlineLevel="0" collapsed="false">
      <c r="A158" s="17" t="s">
        <v>1643</v>
      </c>
      <c r="B158" s="17" t="s">
        <v>948</v>
      </c>
      <c r="C158" s="17" t="s">
        <v>1644</v>
      </c>
      <c r="D158" s="22" t="n">
        <v>100</v>
      </c>
      <c r="E158" s="22" t="n">
        <v>3</v>
      </c>
      <c r="F158" s="22" t="n">
        <v>97</v>
      </c>
      <c r="G158" s="17" t="s">
        <v>3</v>
      </c>
      <c r="H158" s="17" t="s">
        <v>143</v>
      </c>
    </row>
    <row r="159" customFormat="false" ht="15" hidden="false" customHeight="false" outlineLevel="0" collapsed="false">
      <c r="A159" s="17" t="s">
        <v>1645</v>
      </c>
      <c r="B159" s="17" t="s">
        <v>945</v>
      </c>
      <c r="C159" s="17" t="s">
        <v>1646</v>
      </c>
      <c r="D159" s="22" t="n">
        <v>1500</v>
      </c>
      <c r="E159" s="22" t="n">
        <v>31</v>
      </c>
      <c r="F159" s="22" t="n">
        <v>1469</v>
      </c>
      <c r="G159" s="17" t="s">
        <v>3</v>
      </c>
      <c r="H159" s="17" t="s">
        <v>143</v>
      </c>
    </row>
    <row r="160" customFormat="false" ht="15" hidden="false" customHeight="false" outlineLevel="0" collapsed="false">
      <c r="A160" s="17" t="s">
        <v>1647</v>
      </c>
      <c r="B160" s="17" t="s">
        <v>942</v>
      </c>
      <c r="C160" s="17" t="s">
        <v>1648</v>
      </c>
      <c r="D160" s="22" t="n">
        <v>2000</v>
      </c>
      <c r="E160" s="22" t="n">
        <v>41</v>
      </c>
      <c r="F160" s="22" t="n">
        <v>1959</v>
      </c>
      <c r="G160" s="17" t="s">
        <v>3</v>
      </c>
      <c r="H160" s="17" t="s">
        <v>143</v>
      </c>
    </row>
    <row r="161" customFormat="false" ht="15" hidden="false" customHeight="false" outlineLevel="0" collapsed="false">
      <c r="A161" s="17" t="s">
        <v>1649</v>
      </c>
      <c r="B161" s="17" t="s">
        <v>952</v>
      </c>
      <c r="C161" s="17" t="s">
        <v>1650</v>
      </c>
      <c r="D161" s="22" t="n">
        <v>5000</v>
      </c>
      <c r="E161" s="22" t="n">
        <v>101</v>
      </c>
      <c r="F161" s="22" t="n">
        <v>4899</v>
      </c>
      <c r="G161" s="17" t="s">
        <v>3</v>
      </c>
      <c r="H161" s="17" t="s">
        <v>143</v>
      </c>
    </row>
    <row r="162" customFormat="false" ht="15" hidden="false" customHeight="false" outlineLevel="0" collapsed="false">
      <c r="A162" s="17" t="s">
        <v>313</v>
      </c>
      <c r="B162" s="17" t="s">
        <v>312</v>
      </c>
      <c r="C162" s="17" t="s">
        <v>314</v>
      </c>
      <c r="D162" s="22" t="n">
        <v>300</v>
      </c>
      <c r="E162" s="22" t="n">
        <v>7</v>
      </c>
      <c r="F162" s="22" t="n">
        <v>293</v>
      </c>
      <c r="G162" s="17" t="s">
        <v>3</v>
      </c>
      <c r="H162" s="17" t="s">
        <v>143</v>
      </c>
    </row>
    <row r="163" customFormat="false" ht="15" hidden="false" customHeight="false" outlineLevel="0" collapsed="false">
      <c r="A163" s="17" t="s">
        <v>1651</v>
      </c>
      <c r="B163" s="17" t="s">
        <v>955</v>
      </c>
      <c r="C163" s="17" t="s">
        <v>1652</v>
      </c>
      <c r="D163" s="22" t="n">
        <v>100</v>
      </c>
      <c r="E163" s="22" t="n">
        <v>3</v>
      </c>
      <c r="F163" s="22" t="n">
        <v>97</v>
      </c>
      <c r="G163" s="17" t="s">
        <v>3</v>
      </c>
      <c r="H163" s="17" t="s">
        <v>143</v>
      </c>
    </row>
    <row r="164" customFormat="false" ht="15" hidden="false" customHeight="false" outlineLevel="0" collapsed="false">
      <c r="A164" s="17" t="s">
        <v>1653</v>
      </c>
      <c r="B164" s="17" t="s">
        <v>958</v>
      </c>
      <c r="C164" s="17" t="s">
        <v>1654</v>
      </c>
      <c r="D164" s="22" t="n">
        <v>250</v>
      </c>
      <c r="E164" s="22" t="n">
        <v>6</v>
      </c>
      <c r="F164" s="22" t="n">
        <v>244</v>
      </c>
      <c r="G164" s="17" t="s">
        <v>3</v>
      </c>
      <c r="H164" s="17" t="s">
        <v>143</v>
      </c>
    </row>
    <row r="165" customFormat="false" ht="15" hidden="false" customHeight="false" outlineLevel="0" collapsed="false">
      <c r="A165" s="17" t="s">
        <v>1655</v>
      </c>
      <c r="B165" s="17" t="s">
        <v>961</v>
      </c>
      <c r="C165" s="17" t="s">
        <v>1656</v>
      </c>
      <c r="D165" s="22" t="n">
        <v>20</v>
      </c>
      <c r="E165" s="22" t="n">
        <v>1.4</v>
      </c>
      <c r="F165" s="22" t="n">
        <v>18.6</v>
      </c>
      <c r="G165" s="17" t="s">
        <v>3</v>
      </c>
      <c r="H165" s="17" t="s">
        <v>143</v>
      </c>
    </row>
    <row r="166" customFormat="false" ht="15" hidden="false" customHeight="false" outlineLevel="0" collapsed="false">
      <c r="A166" s="17" t="s">
        <v>1657</v>
      </c>
      <c r="B166" s="17" t="s">
        <v>964</v>
      </c>
      <c r="C166" s="17" t="s">
        <v>1658</v>
      </c>
      <c r="D166" s="22" t="n">
        <v>150</v>
      </c>
      <c r="E166" s="22" t="n">
        <v>4</v>
      </c>
      <c r="F166" s="22" t="n">
        <v>146</v>
      </c>
      <c r="G166" s="17" t="s">
        <v>3</v>
      </c>
      <c r="H166" s="17" t="s">
        <v>143</v>
      </c>
    </row>
    <row r="167" customFormat="false" ht="15" hidden="false" customHeight="false" outlineLevel="0" collapsed="false">
      <c r="A167" s="17" t="s">
        <v>1659</v>
      </c>
      <c r="B167" s="17" t="s">
        <v>967</v>
      </c>
      <c r="C167" s="17" t="s">
        <v>1660</v>
      </c>
      <c r="D167" s="22" t="n">
        <v>1500</v>
      </c>
      <c r="E167" s="22" t="n">
        <v>31</v>
      </c>
      <c r="F167" s="22" t="n">
        <v>1469</v>
      </c>
      <c r="G167" s="17" t="s">
        <v>3</v>
      </c>
      <c r="H167" s="17" t="s">
        <v>143</v>
      </c>
    </row>
    <row r="168" customFormat="false" ht="15" hidden="false" customHeight="false" outlineLevel="0" collapsed="false">
      <c r="A168" s="17" t="s">
        <v>1661</v>
      </c>
      <c r="B168" s="17" t="s">
        <v>970</v>
      </c>
      <c r="C168" s="17" t="s">
        <v>1662</v>
      </c>
      <c r="D168" s="22" t="n">
        <v>200</v>
      </c>
      <c r="E168" s="22" t="n">
        <v>5</v>
      </c>
      <c r="F168" s="22" t="n">
        <v>195</v>
      </c>
      <c r="G168" s="17" t="s">
        <v>3</v>
      </c>
      <c r="H168" s="17" t="s">
        <v>143</v>
      </c>
    </row>
    <row r="169" customFormat="false" ht="15" hidden="false" customHeight="false" outlineLevel="0" collapsed="false">
      <c r="A169" s="17" t="s">
        <v>1663</v>
      </c>
      <c r="B169" s="17" t="s">
        <v>973</v>
      </c>
      <c r="C169" s="17" t="s">
        <v>1664</v>
      </c>
      <c r="D169" s="22" t="n">
        <v>5000</v>
      </c>
      <c r="E169" s="22" t="n">
        <v>101</v>
      </c>
      <c r="F169" s="22" t="n">
        <v>4899</v>
      </c>
      <c r="G169" s="17" t="s">
        <v>3</v>
      </c>
      <c r="H169" s="17" t="s">
        <v>143</v>
      </c>
    </row>
    <row r="170" customFormat="false" ht="15" hidden="false" customHeight="false" outlineLevel="0" collapsed="false">
      <c r="A170" s="17" t="s">
        <v>1665</v>
      </c>
      <c r="B170" s="17" t="s">
        <v>979</v>
      </c>
      <c r="C170" s="17" t="s">
        <v>1666</v>
      </c>
      <c r="D170" s="22" t="n">
        <v>100</v>
      </c>
      <c r="E170" s="22" t="n">
        <v>3</v>
      </c>
      <c r="F170" s="22" t="n">
        <v>97</v>
      </c>
      <c r="G170" s="17" t="s">
        <v>3</v>
      </c>
      <c r="H170" s="17" t="s">
        <v>143</v>
      </c>
    </row>
    <row r="171" customFormat="false" ht="15" hidden="false" customHeight="false" outlineLevel="0" collapsed="false">
      <c r="A171" s="17" t="s">
        <v>141</v>
      </c>
      <c r="B171" s="17" t="s">
        <v>140</v>
      </c>
      <c r="C171" s="17" t="s">
        <v>142</v>
      </c>
      <c r="D171" s="22" t="n">
        <v>1500</v>
      </c>
      <c r="E171" s="22" t="n">
        <v>31</v>
      </c>
      <c r="F171" s="22" t="n">
        <v>1469</v>
      </c>
      <c r="G171" s="17" t="s">
        <v>3</v>
      </c>
      <c r="H171" s="17" t="s">
        <v>143</v>
      </c>
    </row>
    <row r="172" customFormat="false" ht="15" hidden="false" customHeight="false" outlineLevel="0" collapsed="false">
      <c r="A172" s="17" t="s">
        <v>1667</v>
      </c>
      <c r="B172" s="17" t="s">
        <v>982</v>
      </c>
      <c r="C172" s="17" t="s">
        <v>1668</v>
      </c>
      <c r="D172" s="22" t="n">
        <v>150</v>
      </c>
      <c r="E172" s="22" t="n">
        <v>4</v>
      </c>
      <c r="F172" s="22" t="n">
        <v>146</v>
      </c>
      <c r="G172" s="17" t="s">
        <v>3</v>
      </c>
      <c r="H172" s="17" t="s">
        <v>143</v>
      </c>
    </row>
    <row r="173" customFormat="false" ht="15" hidden="false" customHeight="false" outlineLevel="0" collapsed="false">
      <c r="A173" s="17" t="s">
        <v>1669</v>
      </c>
      <c r="B173" s="17" t="s">
        <v>988</v>
      </c>
      <c r="C173" s="17" t="s">
        <v>1670</v>
      </c>
      <c r="D173" s="22" t="n">
        <v>5000</v>
      </c>
      <c r="E173" s="22" t="n">
        <v>101</v>
      </c>
      <c r="F173" s="22" t="n">
        <v>4899</v>
      </c>
      <c r="G173" s="17" t="s">
        <v>3</v>
      </c>
      <c r="H173" s="17" t="s">
        <v>143</v>
      </c>
    </row>
    <row r="174" customFormat="false" ht="15" hidden="false" customHeight="false" outlineLevel="0" collapsed="false">
      <c r="A174" s="17" t="s">
        <v>1671</v>
      </c>
      <c r="B174" s="17" t="s">
        <v>985</v>
      </c>
      <c r="C174" s="17" t="s">
        <v>1672</v>
      </c>
      <c r="D174" s="22" t="n">
        <v>2000</v>
      </c>
      <c r="E174" s="22" t="n">
        <v>41</v>
      </c>
      <c r="F174" s="22" t="n">
        <v>1959</v>
      </c>
      <c r="G174" s="17" t="s">
        <v>3</v>
      </c>
      <c r="H174" s="17" t="s">
        <v>143</v>
      </c>
    </row>
    <row r="175" customFormat="false" ht="15" hidden="false" customHeight="false" outlineLevel="0" collapsed="false">
      <c r="A175" s="17" t="s">
        <v>189</v>
      </c>
      <c r="B175" s="17" t="s">
        <v>188</v>
      </c>
      <c r="C175" s="17" t="s">
        <v>190</v>
      </c>
      <c r="D175" s="22" t="n">
        <v>150</v>
      </c>
      <c r="E175" s="22" t="n">
        <v>4</v>
      </c>
      <c r="F175" s="22" t="n">
        <v>146</v>
      </c>
      <c r="G175" s="17" t="s">
        <v>3</v>
      </c>
      <c r="H175" s="17" t="s">
        <v>143</v>
      </c>
    </row>
    <row r="176" customFormat="false" ht="15" hidden="false" customHeight="false" outlineLevel="0" collapsed="false">
      <c r="A176" s="17" t="s">
        <v>1673</v>
      </c>
      <c r="B176" s="17" t="s">
        <v>994</v>
      </c>
      <c r="C176" s="17" t="s">
        <v>1674</v>
      </c>
      <c r="D176" s="22" t="n">
        <v>100</v>
      </c>
      <c r="E176" s="22" t="n">
        <v>3</v>
      </c>
      <c r="F176" s="22" t="n">
        <v>97</v>
      </c>
      <c r="G176" s="17" t="s">
        <v>3</v>
      </c>
      <c r="H176" s="17" t="s">
        <v>143</v>
      </c>
    </row>
    <row r="177" customFormat="false" ht="15" hidden="false" customHeight="false" outlineLevel="0" collapsed="false">
      <c r="A177" s="17" t="s">
        <v>1675</v>
      </c>
      <c r="B177" s="17" t="s">
        <v>997</v>
      </c>
      <c r="C177" s="17" t="s">
        <v>1676</v>
      </c>
      <c r="D177" s="22" t="n">
        <v>150</v>
      </c>
      <c r="E177" s="22" t="n">
        <v>4</v>
      </c>
      <c r="F177" s="22" t="n">
        <v>146</v>
      </c>
      <c r="G177" s="17" t="s">
        <v>3</v>
      </c>
      <c r="H177" s="17" t="s">
        <v>143</v>
      </c>
    </row>
    <row r="178" customFormat="false" ht="15" hidden="false" customHeight="false" outlineLevel="0" collapsed="false">
      <c r="A178" s="17" t="s">
        <v>1677</v>
      </c>
      <c r="B178" s="17" t="s">
        <v>991</v>
      </c>
      <c r="C178" s="17" t="s">
        <v>1678</v>
      </c>
      <c r="D178" s="22" t="n">
        <v>50</v>
      </c>
      <c r="E178" s="22" t="n">
        <v>2</v>
      </c>
      <c r="F178" s="22" t="n">
        <v>48</v>
      </c>
      <c r="G178" s="17" t="s">
        <v>3</v>
      </c>
      <c r="H178" s="17" t="s">
        <v>143</v>
      </c>
    </row>
    <row r="179" customFormat="false" ht="15" hidden="false" customHeight="false" outlineLevel="0" collapsed="false">
      <c r="A179" s="17" t="s">
        <v>1679</v>
      </c>
      <c r="B179" s="17" t="s">
        <v>1000</v>
      </c>
      <c r="C179" s="17" t="s">
        <v>1680</v>
      </c>
      <c r="D179" s="22" t="n">
        <v>150</v>
      </c>
      <c r="E179" s="22" t="n">
        <v>4</v>
      </c>
      <c r="F179" s="22" t="n">
        <v>146</v>
      </c>
      <c r="G179" s="17" t="s">
        <v>3</v>
      </c>
      <c r="H179" s="17" t="s">
        <v>143</v>
      </c>
    </row>
    <row r="180" customFormat="false" ht="15" hidden="false" customHeight="false" outlineLevel="0" collapsed="false">
      <c r="A180" s="17" t="s">
        <v>1681</v>
      </c>
      <c r="B180" s="17" t="s">
        <v>1003</v>
      </c>
      <c r="C180" s="17" t="s">
        <v>1682</v>
      </c>
      <c r="D180" s="22" t="n">
        <v>100</v>
      </c>
      <c r="E180" s="22" t="n">
        <v>3</v>
      </c>
      <c r="F180" s="22" t="n">
        <v>97</v>
      </c>
      <c r="G180" s="17" t="s">
        <v>3</v>
      </c>
      <c r="H180" s="17" t="s">
        <v>143</v>
      </c>
    </row>
    <row r="181" customFormat="false" ht="15" hidden="false" customHeight="false" outlineLevel="0" collapsed="false">
      <c r="A181" s="17" t="s">
        <v>141</v>
      </c>
      <c r="B181" s="17" t="s">
        <v>140</v>
      </c>
      <c r="C181" s="17" t="s">
        <v>146</v>
      </c>
      <c r="D181" s="22" t="n">
        <v>1500</v>
      </c>
      <c r="E181" s="22" t="n">
        <v>31</v>
      </c>
      <c r="F181" s="22" t="n">
        <v>1469</v>
      </c>
      <c r="G181" s="17" t="s">
        <v>3</v>
      </c>
      <c r="H181" s="17" t="s">
        <v>143</v>
      </c>
    </row>
    <row r="182" customFormat="false" ht="15" hidden="false" customHeight="false" outlineLevel="0" collapsed="false">
      <c r="A182" s="17" t="s">
        <v>1683</v>
      </c>
      <c r="B182" s="17" t="s">
        <v>1011</v>
      </c>
      <c r="C182" s="17" t="s">
        <v>1684</v>
      </c>
      <c r="D182" s="22" t="n">
        <v>500</v>
      </c>
      <c r="E182" s="22" t="n">
        <v>11</v>
      </c>
      <c r="F182" s="22" t="n">
        <v>489</v>
      </c>
      <c r="G182" s="17" t="s">
        <v>3</v>
      </c>
      <c r="H182" s="17" t="s">
        <v>143</v>
      </c>
    </row>
    <row r="183" customFormat="false" ht="15" hidden="false" customHeight="false" outlineLevel="0" collapsed="false">
      <c r="A183" s="17" t="s">
        <v>1685</v>
      </c>
      <c r="B183" s="17" t="s">
        <v>1007</v>
      </c>
      <c r="C183" s="17" t="s">
        <v>1686</v>
      </c>
      <c r="D183" s="22" t="n">
        <v>250</v>
      </c>
      <c r="E183" s="22" t="n">
        <v>6</v>
      </c>
      <c r="F183" s="22" t="n">
        <v>244</v>
      </c>
      <c r="G183" s="17" t="s">
        <v>3</v>
      </c>
      <c r="H183" s="17" t="s">
        <v>143</v>
      </c>
    </row>
    <row r="184" customFormat="false" ht="15" hidden="false" customHeight="false" outlineLevel="0" collapsed="false">
      <c r="A184" s="17" t="s">
        <v>1687</v>
      </c>
      <c r="B184" s="17" t="s">
        <v>1014</v>
      </c>
      <c r="C184" s="17" t="s">
        <v>1688</v>
      </c>
      <c r="D184" s="22" t="n">
        <v>5000</v>
      </c>
      <c r="E184" s="22" t="n">
        <v>101</v>
      </c>
      <c r="F184" s="22" t="n">
        <v>4899</v>
      </c>
      <c r="G184" s="17" t="s">
        <v>3</v>
      </c>
      <c r="H184" s="17" t="s">
        <v>143</v>
      </c>
    </row>
    <row r="185" customFormat="false" ht="15" hidden="false" customHeight="false" outlineLevel="0" collapsed="false">
      <c r="A185" s="17" t="s">
        <v>1689</v>
      </c>
      <c r="B185" s="17" t="s">
        <v>1017</v>
      </c>
      <c r="C185" s="17" t="s">
        <v>1690</v>
      </c>
      <c r="D185" s="22" t="n">
        <v>250</v>
      </c>
      <c r="E185" s="22" t="n">
        <v>6</v>
      </c>
      <c r="F185" s="22" t="n">
        <v>244</v>
      </c>
      <c r="G185" s="17" t="s">
        <v>3</v>
      </c>
      <c r="H185" s="17" t="s">
        <v>143</v>
      </c>
    </row>
    <row r="186" customFormat="false" ht="15" hidden="false" customHeight="false" outlineLevel="0" collapsed="false">
      <c r="A186" s="17" t="s">
        <v>1691</v>
      </c>
      <c r="B186" s="17" t="s">
        <v>1020</v>
      </c>
      <c r="C186" s="17" t="s">
        <v>1692</v>
      </c>
      <c r="D186" s="22" t="n">
        <v>100</v>
      </c>
      <c r="E186" s="22" t="n">
        <v>3</v>
      </c>
      <c r="F186" s="22" t="n">
        <v>97</v>
      </c>
      <c r="G186" s="17" t="s">
        <v>3</v>
      </c>
      <c r="H186" s="17" t="s">
        <v>143</v>
      </c>
    </row>
    <row r="187" customFormat="false" ht="15" hidden="false" customHeight="false" outlineLevel="0" collapsed="false">
      <c r="A187" s="17" t="s">
        <v>1693</v>
      </c>
      <c r="B187" s="17" t="s">
        <v>1023</v>
      </c>
      <c r="C187" s="17" t="s">
        <v>1694</v>
      </c>
      <c r="D187" s="22" t="n">
        <v>200</v>
      </c>
      <c r="E187" s="22" t="n">
        <v>5</v>
      </c>
      <c r="F187" s="22" t="n">
        <v>195</v>
      </c>
      <c r="G187" s="17" t="s">
        <v>3</v>
      </c>
      <c r="H187" s="17" t="s">
        <v>143</v>
      </c>
    </row>
    <row r="188" customFormat="false" ht="15" hidden="false" customHeight="false" outlineLevel="0" collapsed="false">
      <c r="A188" s="17" t="s">
        <v>1695</v>
      </c>
      <c r="B188" s="17" t="s">
        <v>1026</v>
      </c>
      <c r="C188" s="17" t="s">
        <v>1696</v>
      </c>
      <c r="D188" s="22" t="n">
        <v>1000</v>
      </c>
      <c r="E188" s="22" t="n">
        <v>21</v>
      </c>
      <c r="F188" s="22" t="n">
        <v>979</v>
      </c>
      <c r="G188" s="17" t="s">
        <v>3</v>
      </c>
      <c r="H188" s="17" t="s">
        <v>143</v>
      </c>
    </row>
    <row r="189" customFormat="false" ht="15" hidden="false" customHeight="false" outlineLevel="0" collapsed="false">
      <c r="A189" s="17" t="s">
        <v>1697</v>
      </c>
      <c r="B189" s="17" t="s">
        <v>1029</v>
      </c>
      <c r="C189" s="17" t="s">
        <v>1698</v>
      </c>
      <c r="D189" s="22" t="n">
        <v>50</v>
      </c>
      <c r="E189" s="22" t="n">
        <v>2</v>
      </c>
      <c r="F189" s="22" t="n">
        <v>48</v>
      </c>
      <c r="G189" s="17" t="s">
        <v>3</v>
      </c>
      <c r="H189" s="17" t="s">
        <v>143</v>
      </c>
    </row>
    <row r="190" customFormat="false" ht="15" hidden="false" customHeight="false" outlineLevel="0" collapsed="false">
      <c r="A190" s="17" t="s">
        <v>1699</v>
      </c>
      <c r="B190" s="17" t="s">
        <v>1033</v>
      </c>
      <c r="C190" s="17" t="s">
        <v>1700</v>
      </c>
      <c r="D190" s="22" t="n">
        <v>50</v>
      </c>
      <c r="E190" s="22" t="n">
        <v>2</v>
      </c>
      <c r="F190" s="22" t="n">
        <v>48</v>
      </c>
      <c r="G190" s="17" t="s">
        <v>3</v>
      </c>
      <c r="H190" s="17" t="s">
        <v>143</v>
      </c>
    </row>
    <row r="191" customFormat="false" ht="15" hidden="false" customHeight="false" outlineLevel="0" collapsed="false">
      <c r="A191" s="17" t="s">
        <v>1701</v>
      </c>
      <c r="B191" s="17" t="s">
        <v>1039</v>
      </c>
      <c r="C191" s="17" t="s">
        <v>1702</v>
      </c>
      <c r="D191" s="22" t="n">
        <v>100</v>
      </c>
      <c r="E191" s="22" t="n">
        <v>3</v>
      </c>
      <c r="F191" s="22" t="n">
        <v>97</v>
      </c>
      <c r="G191" s="17" t="s">
        <v>3</v>
      </c>
      <c r="H191" s="17" t="s">
        <v>143</v>
      </c>
    </row>
    <row r="192" customFormat="false" ht="15" hidden="false" customHeight="false" outlineLevel="0" collapsed="false">
      <c r="A192" s="17" t="s">
        <v>1703</v>
      </c>
      <c r="B192" s="17" t="s">
        <v>1036</v>
      </c>
      <c r="C192" s="17" t="s">
        <v>1704</v>
      </c>
      <c r="D192" s="22" t="n">
        <v>500</v>
      </c>
      <c r="E192" s="22" t="n">
        <v>11</v>
      </c>
      <c r="F192" s="22" t="n">
        <v>489</v>
      </c>
      <c r="G192" s="17" t="s">
        <v>3</v>
      </c>
      <c r="H192" s="17" t="s">
        <v>143</v>
      </c>
    </row>
    <row r="193" customFormat="false" ht="15" hidden="false" customHeight="false" outlineLevel="0" collapsed="false">
      <c r="A193" s="17" t="s">
        <v>1705</v>
      </c>
      <c r="B193" s="17" t="s">
        <v>1045</v>
      </c>
      <c r="C193" s="17" t="s">
        <v>1706</v>
      </c>
      <c r="D193" s="22" t="n">
        <v>50</v>
      </c>
      <c r="E193" s="22" t="n">
        <v>2</v>
      </c>
      <c r="F193" s="22" t="n">
        <v>48</v>
      </c>
      <c r="G193" s="17" t="s">
        <v>3</v>
      </c>
      <c r="H193" s="17" t="s">
        <v>143</v>
      </c>
    </row>
    <row r="194" customFormat="false" ht="15" hidden="false" customHeight="false" outlineLevel="0" collapsed="false">
      <c r="A194" s="17" t="s">
        <v>1707</v>
      </c>
      <c r="B194" s="17" t="s">
        <v>1042</v>
      </c>
      <c r="C194" s="17" t="s">
        <v>1708</v>
      </c>
      <c r="D194" s="22" t="n">
        <v>50</v>
      </c>
      <c r="E194" s="22" t="n">
        <v>2</v>
      </c>
      <c r="F194" s="22" t="n">
        <v>48</v>
      </c>
      <c r="G194" s="17" t="s">
        <v>3</v>
      </c>
      <c r="H194" s="17" t="s">
        <v>143</v>
      </c>
    </row>
    <row r="195" customFormat="false" ht="15" hidden="false" customHeight="false" outlineLevel="0" collapsed="false">
      <c r="A195" s="17" t="s">
        <v>1709</v>
      </c>
      <c r="B195" s="17" t="s">
        <v>1048</v>
      </c>
      <c r="C195" s="17" t="s">
        <v>1710</v>
      </c>
      <c r="D195" s="22" t="n">
        <v>2000</v>
      </c>
      <c r="E195" s="22" t="n">
        <v>41</v>
      </c>
      <c r="F195" s="22" t="n">
        <v>1959</v>
      </c>
      <c r="G195" s="17" t="s">
        <v>3</v>
      </c>
      <c r="H195" s="17" t="s">
        <v>143</v>
      </c>
    </row>
    <row r="196" customFormat="false" ht="15" hidden="false" customHeight="false" outlineLevel="0" collapsed="false">
      <c r="A196" s="17" t="s">
        <v>1711</v>
      </c>
      <c r="B196" s="17" t="s">
        <v>1051</v>
      </c>
      <c r="C196" s="17" t="s">
        <v>1712</v>
      </c>
      <c r="D196" s="22" t="n">
        <v>1000</v>
      </c>
      <c r="E196" s="22" t="n">
        <v>21</v>
      </c>
      <c r="F196" s="22" t="n">
        <v>979</v>
      </c>
      <c r="G196" s="17" t="s">
        <v>3</v>
      </c>
      <c r="H196" s="17" t="s">
        <v>143</v>
      </c>
    </row>
    <row r="197" customFormat="false" ht="15" hidden="false" customHeight="false" outlineLevel="0" collapsed="false">
      <c r="A197" s="17" t="s">
        <v>1713</v>
      </c>
      <c r="B197" s="17" t="s">
        <v>1061</v>
      </c>
      <c r="C197" s="17" t="s">
        <v>1714</v>
      </c>
      <c r="D197" s="22" t="n">
        <v>100</v>
      </c>
      <c r="E197" s="22" t="n">
        <v>3</v>
      </c>
      <c r="F197" s="22" t="n">
        <v>97</v>
      </c>
      <c r="G197" s="17" t="s">
        <v>3</v>
      </c>
      <c r="H197" s="17" t="s">
        <v>143</v>
      </c>
    </row>
    <row r="198" customFormat="false" ht="15" hidden="false" customHeight="false" outlineLevel="0" collapsed="false">
      <c r="A198" s="17" t="s">
        <v>1715</v>
      </c>
      <c r="B198" s="17" t="s">
        <v>1058</v>
      </c>
      <c r="C198" s="17" t="s">
        <v>1716</v>
      </c>
      <c r="D198" s="22" t="n">
        <v>20</v>
      </c>
      <c r="E198" s="22" t="n">
        <v>1.4</v>
      </c>
      <c r="F198" s="22" t="n">
        <v>18.6</v>
      </c>
      <c r="G198" s="17" t="s">
        <v>3</v>
      </c>
      <c r="H198" s="17" t="s">
        <v>143</v>
      </c>
    </row>
    <row r="199" customFormat="false" ht="15" hidden="false" customHeight="false" outlineLevel="0" collapsed="false">
      <c r="A199" s="17" t="s">
        <v>1717</v>
      </c>
      <c r="B199" s="17" t="s">
        <v>1055</v>
      </c>
      <c r="C199" s="17" t="s">
        <v>1718</v>
      </c>
      <c r="D199" s="22" t="n">
        <v>2000</v>
      </c>
      <c r="E199" s="22" t="n">
        <v>41</v>
      </c>
      <c r="F199" s="22" t="n">
        <v>1959</v>
      </c>
      <c r="G199" s="17" t="s">
        <v>3</v>
      </c>
      <c r="H199" s="17" t="s">
        <v>143</v>
      </c>
    </row>
    <row r="200" customFormat="false" ht="15" hidden="false" customHeight="false" outlineLevel="0" collapsed="false">
      <c r="A200" s="17" t="s">
        <v>1719</v>
      </c>
      <c r="B200" s="17" t="s">
        <v>1067</v>
      </c>
      <c r="C200" s="17" t="s">
        <v>1720</v>
      </c>
      <c r="D200" s="22" t="n">
        <v>250</v>
      </c>
      <c r="E200" s="22" t="n">
        <v>6</v>
      </c>
      <c r="F200" s="22" t="n">
        <v>244</v>
      </c>
      <c r="G200" s="17" t="s">
        <v>3</v>
      </c>
      <c r="H200" s="17" t="s">
        <v>143</v>
      </c>
    </row>
    <row r="201" customFormat="false" ht="15" hidden="false" customHeight="false" outlineLevel="0" collapsed="false">
      <c r="A201" s="17" t="s">
        <v>1721</v>
      </c>
      <c r="B201" s="17" t="s">
        <v>1064</v>
      </c>
      <c r="C201" s="17" t="s">
        <v>1722</v>
      </c>
      <c r="D201" s="22" t="n">
        <v>1000</v>
      </c>
      <c r="E201" s="22" t="n">
        <v>21</v>
      </c>
      <c r="F201" s="22" t="n">
        <v>979</v>
      </c>
      <c r="G201" s="17" t="s">
        <v>3</v>
      </c>
      <c r="H201" s="17" t="s">
        <v>143</v>
      </c>
    </row>
    <row r="202" customFormat="false" ht="15" hidden="false" customHeight="false" outlineLevel="0" collapsed="false">
      <c r="A202" s="17" t="s">
        <v>1723</v>
      </c>
      <c r="B202" s="17" t="s">
        <v>1070</v>
      </c>
      <c r="C202" s="17" t="s">
        <v>1724</v>
      </c>
      <c r="D202" s="22" t="n">
        <v>50</v>
      </c>
      <c r="E202" s="22" t="n">
        <v>2</v>
      </c>
      <c r="F202" s="22" t="n">
        <v>48</v>
      </c>
      <c r="G202" s="17" t="s">
        <v>3</v>
      </c>
      <c r="H202" s="17" t="s">
        <v>143</v>
      </c>
    </row>
    <row r="203" customFormat="false" ht="15" hidden="false" customHeight="false" outlineLevel="0" collapsed="false">
      <c r="A203" s="17" t="s">
        <v>399</v>
      </c>
      <c r="B203" s="17" t="s">
        <v>400</v>
      </c>
      <c r="C203" s="17" t="s">
        <v>401</v>
      </c>
      <c r="D203" s="22" t="n">
        <v>100</v>
      </c>
      <c r="E203" s="22" t="n">
        <v>3</v>
      </c>
      <c r="F203" s="22" t="n">
        <v>97</v>
      </c>
      <c r="G203" s="17" t="s">
        <v>3</v>
      </c>
      <c r="H203" s="17" t="s">
        <v>143</v>
      </c>
    </row>
    <row r="204" customFormat="false" ht="15" hidden="false" customHeight="false" outlineLevel="0" collapsed="false">
      <c r="A204" s="17" t="s">
        <v>226</v>
      </c>
      <c r="B204" s="17" t="s">
        <v>225</v>
      </c>
      <c r="C204" s="17" t="s">
        <v>227</v>
      </c>
      <c r="D204" s="22" t="n">
        <v>100</v>
      </c>
      <c r="E204" s="22" t="n">
        <v>3</v>
      </c>
      <c r="F204" s="22" t="n">
        <v>97</v>
      </c>
      <c r="G204" s="17" t="s">
        <v>3</v>
      </c>
      <c r="H204" s="17" t="s">
        <v>143</v>
      </c>
    </row>
    <row r="205" customFormat="false" ht="15" hidden="false" customHeight="false" outlineLevel="0" collapsed="false">
      <c r="A205" s="17" t="s">
        <v>1725</v>
      </c>
      <c r="B205" s="17" t="s">
        <v>1073</v>
      </c>
      <c r="C205" s="17" t="s">
        <v>1726</v>
      </c>
      <c r="D205" s="22" t="n">
        <v>100</v>
      </c>
      <c r="E205" s="22" t="n">
        <v>3</v>
      </c>
      <c r="F205" s="22" t="n">
        <v>97</v>
      </c>
      <c r="G205" s="17" t="s">
        <v>3</v>
      </c>
      <c r="H205" s="17" t="s">
        <v>143</v>
      </c>
    </row>
    <row r="206" customFormat="false" ht="15" hidden="false" customHeight="false" outlineLevel="0" collapsed="false">
      <c r="A206" s="17" t="s">
        <v>1727</v>
      </c>
      <c r="B206" s="17" t="s">
        <v>1079</v>
      </c>
      <c r="C206" s="17" t="s">
        <v>1728</v>
      </c>
      <c r="D206" s="22" t="n">
        <v>2000</v>
      </c>
      <c r="E206" s="22" t="n">
        <v>41</v>
      </c>
      <c r="F206" s="22" t="n">
        <v>1959</v>
      </c>
      <c r="G206" s="17" t="s">
        <v>3</v>
      </c>
      <c r="H206" s="17" t="s">
        <v>143</v>
      </c>
    </row>
    <row r="207" customFormat="false" ht="15" hidden="false" customHeight="false" outlineLevel="0" collapsed="false">
      <c r="A207" s="17" t="s">
        <v>1729</v>
      </c>
      <c r="B207" s="17" t="s">
        <v>1076</v>
      </c>
      <c r="C207" s="17" t="s">
        <v>1730</v>
      </c>
      <c r="D207" s="22" t="n">
        <v>200</v>
      </c>
      <c r="E207" s="22" t="n">
        <v>5</v>
      </c>
      <c r="F207" s="22" t="n">
        <v>195</v>
      </c>
      <c r="G207" s="17" t="s">
        <v>3</v>
      </c>
      <c r="H207" s="17" t="s">
        <v>143</v>
      </c>
    </row>
    <row r="208" customFormat="false" ht="15" hidden="false" customHeight="false" outlineLevel="0" collapsed="false">
      <c r="A208" s="17" t="s">
        <v>1731</v>
      </c>
      <c r="B208" s="17" t="s">
        <v>1086</v>
      </c>
      <c r="C208" s="17" t="s">
        <v>1732</v>
      </c>
      <c r="D208" s="22" t="n">
        <v>500</v>
      </c>
      <c r="E208" s="22" t="n">
        <v>11</v>
      </c>
      <c r="F208" s="22" t="n">
        <v>489</v>
      </c>
      <c r="G208" s="17" t="s">
        <v>3</v>
      </c>
      <c r="H208" s="17" t="s">
        <v>143</v>
      </c>
    </row>
    <row r="209" customFormat="false" ht="15" hidden="false" customHeight="false" outlineLevel="0" collapsed="false">
      <c r="A209" s="17" t="s">
        <v>1733</v>
      </c>
      <c r="B209" s="17" t="s">
        <v>1083</v>
      </c>
      <c r="C209" s="17" t="s">
        <v>1734</v>
      </c>
      <c r="D209" s="22" t="n">
        <v>1000</v>
      </c>
      <c r="E209" s="22" t="n">
        <v>21</v>
      </c>
      <c r="F209" s="22" t="n">
        <v>979</v>
      </c>
      <c r="G209" s="17" t="s">
        <v>3</v>
      </c>
      <c r="H209" s="17" t="s">
        <v>143</v>
      </c>
    </row>
    <row r="210" customFormat="false" ht="15" hidden="false" customHeight="false" outlineLevel="0" collapsed="false">
      <c r="A210" s="17" t="s">
        <v>1735</v>
      </c>
      <c r="B210" s="17" t="s">
        <v>1090</v>
      </c>
      <c r="C210" s="17" t="s">
        <v>1736</v>
      </c>
      <c r="D210" s="22" t="n">
        <v>5000</v>
      </c>
      <c r="E210" s="22" t="n">
        <v>101</v>
      </c>
      <c r="F210" s="22" t="n">
        <v>4899</v>
      </c>
      <c r="G210" s="17" t="s">
        <v>3</v>
      </c>
      <c r="H210" s="17" t="s">
        <v>143</v>
      </c>
    </row>
    <row r="211" customFormat="false" ht="15" hidden="false" customHeight="false" outlineLevel="0" collapsed="false">
      <c r="A211" s="17" t="s">
        <v>1737</v>
      </c>
      <c r="B211" s="17" t="s">
        <v>1093</v>
      </c>
      <c r="C211" s="17" t="s">
        <v>1738</v>
      </c>
      <c r="D211" s="22" t="n">
        <v>100</v>
      </c>
      <c r="E211" s="22" t="n">
        <v>3</v>
      </c>
      <c r="F211" s="22" t="n">
        <v>97</v>
      </c>
      <c r="G211" s="17" t="s">
        <v>3</v>
      </c>
      <c r="H211" s="17" t="s">
        <v>143</v>
      </c>
    </row>
    <row r="212" customFormat="false" ht="15" hidden="false" customHeight="false" outlineLevel="0" collapsed="false">
      <c r="A212" s="17" t="s">
        <v>1739</v>
      </c>
      <c r="B212" s="17" t="s">
        <v>1096</v>
      </c>
      <c r="C212" s="17" t="s">
        <v>1740</v>
      </c>
      <c r="D212" s="22" t="n">
        <v>100</v>
      </c>
      <c r="E212" s="22" t="n">
        <v>3</v>
      </c>
      <c r="F212" s="22" t="n">
        <v>97</v>
      </c>
      <c r="G212" s="17" t="s">
        <v>3</v>
      </c>
      <c r="H212" s="17" t="s">
        <v>143</v>
      </c>
    </row>
    <row r="213" customFormat="false" ht="15" hidden="false" customHeight="false" outlineLevel="0" collapsed="false">
      <c r="A213" s="17" t="s">
        <v>1741</v>
      </c>
      <c r="B213" s="17" t="s">
        <v>1102</v>
      </c>
      <c r="C213" s="17" t="s">
        <v>1742</v>
      </c>
      <c r="D213" s="22" t="n">
        <v>20</v>
      </c>
      <c r="E213" s="22" t="n">
        <v>1.4</v>
      </c>
      <c r="F213" s="22" t="n">
        <v>18.6</v>
      </c>
      <c r="G213" s="17" t="s">
        <v>3</v>
      </c>
      <c r="H213" s="17" t="s">
        <v>143</v>
      </c>
    </row>
    <row r="214" customFormat="false" ht="15" hidden="false" customHeight="false" outlineLevel="0" collapsed="false">
      <c r="A214" s="17" t="s">
        <v>1743</v>
      </c>
      <c r="B214" s="17" t="s">
        <v>1099</v>
      </c>
      <c r="C214" s="17" t="s">
        <v>1744</v>
      </c>
      <c r="D214" s="22" t="n">
        <v>1000</v>
      </c>
      <c r="E214" s="22" t="n">
        <v>21</v>
      </c>
      <c r="F214" s="22" t="n">
        <v>979</v>
      </c>
      <c r="G214" s="17" t="s">
        <v>3</v>
      </c>
      <c r="H214" s="17" t="s">
        <v>143</v>
      </c>
    </row>
    <row r="215" customFormat="false" ht="15" hidden="false" customHeight="false" outlineLevel="0" collapsed="false">
      <c r="A215" s="17" t="s">
        <v>1745</v>
      </c>
      <c r="B215" s="17" t="s">
        <v>1105</v>
      </c>
      <c r="C215" s="17" t="s">
        <v>1746</v>
      </c>
      <c r="D215" s="22" t="n">
        <v>1000</v>
      </c>
      <c r="E215" s="22" t="n">
        <v>21</v>
      </c>
      <c r="F215" s="22" t="n">
        <v>979</v>
      </c>
      <c r="G215" s="17" t="s">
        <v>3</v>
      </c>
      <c r="H215" s="17" t="s">
        <v>143</v>
      </c>
    </row>
    <row r="216" customFormat="false" ht="15" hidden="false" customHeight="false" outlineLevel="0" collapsed="false">
      <c r="A216" s="17" t="s">
        <v>443</v>
      </c>
      <c r="B216" s="17" t="s">
        <v>442</v>
      </c>
      <c r="C216" s="17" t="s">
        <v>444</v>
      </c>
      <c r="D216" s="22" t="n">
        <v>1999.99</v>
      </c>
      <c r="E216" s="22" t="n">
        <v>41</v>
      </c>
      <c r="F216" s="22" t="n">
        <v>1958.99</v>
      </c>
      <c r="G216" s="17" t="s">
        <v>3</v>
      </c>
      <c r="H216" s="17" t="s">
        <v>143</v>
      </c>
    </row>
    <row r="217" customFormat="false" ht="15" hidden="false" customHeight="false" outlineLevel="0" collapsed="false">
      <c r="A217" s="17" t="s">
        <v>1747</v>
      </c>
      <c r="B217" s="17" t="s">
        <v>1108</v>
      </c>
      <c r="C217" s="17" t="s">
        <v>1748</v>
      </c>
      <c r="D217" s="22" t="n">
        <v>200</v>
      </c>
      <c r="E217" s="22" t="n">
        <v>5</v>
      </c>
      <c r="F217" s="22" t="n">
        <v>195</v>
      </c>
      <c r="G217" s="17" t="s">
        <v>3</v>
      </c>
      <c r="H217" s="17" t="s">
        <v>143</v>
      </c>
    </row>
    <row r="218" customFormat="false" ht="15" hidden="false" customHeight="false" outlineLevel="0" collapsed="false">
      <c r="A218" s="17" t="s">
        <v>1749</v>
      </c>
      <c r="B218" s="17" t="s">
        <v>1117</v>
      </c>
      <c r="C218" s="17" t="s">
        <v>1750</v>
      </c>
      <c r="D218" s="22" t="n">
        <v>250</v>
      </c>
      <c r="E218" s="22" t="n">
        <v>6</v>
      </c>
      <c r="F218" s="22" t="n">
        <v>244</v>
      </c>
      <c r="G218" s="17" t="s">
        <v>3</v>
      </c>
      <c r="H218" s="17" t="s">
        <v>143</v>
      </c>
    </row>
    <row r="219" customFormat="false" ht="15" hidden="false" customHeight="false" outlineLevel="0" collapsed="false">
      <c r="A219" s="17" t="s">
        <v>1751</v>
      </c>
      <c r="B219" s="17" t="s">
        <v>1127</v>
      </c>
      <c r="C219" s="17" t="s">
        <v>1752</v>
      </c>
      <c r="D219" s="22" t="n">
        <v>100</v>
      </c>
      <c r="E219" s="22" t="n">
        <v>3</v>
      </c>
      <c r="F219" s="22" t="n">
        <v>97</v>
      </c>
      <c r="G219" s="17" t="s">
        <v>3</v>
      </c>
      <c r="H219" s="17" t="s">
        <v>143</v>
      </c>
    </row>
    <row r="220" customFormat="false" ht="15" hidden="false" customHeight="false" outlineLevel="0" collapsed="false">
      <c r="A220" s="17" t="s">
        <v>1753</v>
      </c>
      <c r="B220" s="17" t="s">
        <v>1124</v>
      </c>
      <c r="C220" s="17" t="s">
        <v>1754</v>
      </c>
      <c r="D220" s="22" t="n">
        <v>20</v>
      </c>
      <c r="E220" s="22" t="n">
        <v>1.4</v>
      </c>
      <c r="F220" s="22" t="n">
        <v>18.6</v>
      </c>
      <c r="G220" s="17" t="s">
        <v>3</v>
      </c>
      <c r="H220" s="17" t="s">
        <v>143</v>
      </c>
    </row>
    <row r="221" customFormat="false" ht="15" hidden="false" customHeight="false" outlineLevel="0" collapsed="false">
      <c r="A221" s="17" t="s">
        <v>1755</v>
      </c>
      <c r="B221" s="17" t="s">
        <v>1133</v>
      </c>
      <c r="C221" s="17" t="s">
        <v>1756</v>
      </c>
      <c r="D221" s="22" t="n">
        <v>50</v>
      </c>
      <c r="E221" s="22" t="n">
        <v>2</v>
      </c>
      <c r="F221" s="22" t="n">
        <v>48</v>
      </c>
      <c r="G221" s="17" t="s">
        <v>3</v>
      </c>
      <c r="H221" s="17" t="s">
        <v>143</v>
      </c>
    </row>
    <row r="222" customFormat="false" ht="15" hidden="false" customHeight="false" outlineLevel="0" collapsed="false">
      <c r="A222" s="17" t="s">
        <v>1757</v>
      </c>
      <c r="B222" s="17" t="s">
        <v>1136</v>
      </c>
      <c r="C222" s="17" t="s">
        <v>1758</v>
      </c>
      <c r="D222" s="22" t="n">
        <v>2000</v>
      </c>
      <c r="E222" s="22" t="n">
        <v>41</v>
      </c>
      <c r="F222" s="22" t="n">
        <v>1959</v>
      </c>
      <c r="G222" s="17" t="s">
        <v>3</v>
      </c>
      <c r="H222" s="17" t="s">
        <v>143</v>
      </c>
    </row>
    <row r="223" customFormat="false" ht="15" hidden="false" customHeight="false" outlineLevel="0" collapsed="false">
      <c r="A223" s="17" t="s">
        <v>1759</v>
      </c>
      <c r="B223" s="17" t="s">
        <v>1130</v>
      </c>
      <c r="C223" s="17" t="s">
        <v>1760</v>
      </c>
      <c r="D223" s="22" t="n">
        <v>500</v>
      </c>
      <c r="E223" s="22" t="n">
        <v>11</v>
      </c>
      <c r="F223" s="22" t="n">
        <v>489</v>
      </c>
      <c r="G223" s="17" t="s">
        <v>3</v>
      </c>
      <c r="H223" s="17" t="s">
        <v>143</v>
      </c>
    </row>
    <row r="224" customFormat="false" ht="15" hidden="false" customHeight="false" outlineLevel="0" collapsed="false">
      <c r="A224" s="17" t="s">
        <v>1761</v>
      </c>
      <c r="B224" s="17" t="s">
        <v>1139</v>
      </c>
      <c r="C224" s="17" t="s">
        <v>1762</v>
      </c>
      <c r="D224" s="22" t="n">
        <v>100</v>
      </c>
      <c r="E224" s="22" t="n">
        <v>3</v>
      </c>
      <c r="F224" s="22" t="n">
        <v>97</v>
      </c>
      <c r="G224" s="17" t="s">
        <v>3</v>
      </c>
      <c r="H224" s="17" t="s">
        <v>143</v>
      </c>
    </row>
    <row r="225" customFormat="false" ht="15" hidden="false" customHeight="false" outlineLevel="0" collapsed="false">
      <c r="A225" s="17" t="s">
        <v>1763</v>
      </c>
      <c r="B225" s="17" t="s">
        <v>1142</v>
      </c>
      <c r="C225" s="17" t="s">
        <v>1764</v>
      </c>
      <c r="D225" s="22" t="n">
        <v>20</v>
      </c>
      <c r="E225" s="22" t="n">
        <v>1.4</v>
      </c>
      <c r="F225" s="22" t="n">
        <v>18.6</v>
      </c>
      <c r="G225" s="17" t="s">
        <v>3</v>
      </c>
      <c r="H225" s="17" t="s">
        <v>143</v>
      </c>
    </row>
    <row r="226" customFormat="false" ht="15" hidden="false" customHeight="false" outlineLevel="0" collapsed="false">
      <c r="A226" s="17" t="s">
        <v>251</v>
      </c>
      <c r="B226" s="17" t="s">
        <v>250</v>
      </c>
      <c r="C226" s="17" t="s">
        <v>252</v>
      </c>
      <c r="D226" s="22" t="n">
        <v>100</v>
      </c>
      <c r="E226" s="22" t="n">
        <v>3.5</v>
      </c>
      <c r="F226" s="22" t="n">
        <v>96.5</v>
      </c>
      <c r="G226" s="17" t="s">
        <v>3</v>
      </c>
      <c r="H226" s="17" t="s">
        <v>143</v>
      </c>
    </row>
    <row r="227" customFormat="false" ht="15" hidden="false" customHeight="false" outlineLevel="0" collapsed="false">
      <c r="A227" s="17" t="s">
        <v>1765</v>
      </c>
      <c r="B227" s="17" t="s">
        <v>1145</v>
      </c>
      <c r="C227" s="17" t="s">
        <v>1766</v>
      </c>
      <c r="D227" s="22" t="n">
        <v>500</v>
      </c>
      <c r="E227" s="22" t="n">
        <v>11</v>
      </c>
      <c r="F227" s="22" t="n">
        <v>489</v>
      </c>
      <c r="G227" s="17" t="s">
        <v>3</v>
      </c>
      <c r="H227" s="17" t="s">
        <v>143</v>
      </c>
    </row>
    <row r="228" customFormat="false" ht="15" hidden="false" customHeight="false" outlineLevel="0" collapsed="false">
      <c r="A228" s="17" t="s">
        <v>1767</v>
      </c>
      <c r="B228" s="17" t="s">
        <v>1148</v>
      </c>
      <c r="C228" s="17" t="s">
        <v>1768</v>
      </c>
      <c r="D228" s="22" t="n">
        <v>100</v>
      </c>
      <c r="E228" s="22" t="n">
        <v>3</v>
      </c>
      <c r="F228" s="22" t="n">
        <v>97</v>
      </c>
      <c r="G228" s="17" t="s">
        <v>3</v>
      </c>
      <c r="H228" s="17" t="s">
        <v>143</v>
      </c>
    </row>
    <row r="229" customFormat="false" ht="15" hidden="false" customHeight="false" outlineLevel="0" collapsed="false">
      <c r="A229" s="17" t="s">
        <v>1769</v>
      </c>
      <c r="B229" s="17" t="s">
        <v>1152</v>
      </c>
      <c r="C229" s="17" t="s">
        <v>1770</v>
      </c>
      <c r="D229" s="22" t="n">
        <v>100</v>
      </c>
      <c r="E229" s="22" t="n">
        <v>3</v>
      </c>
      <c r="F229" s="22" t="n">
        <v>97</v>
      </c>
      <c r="G229" s="17" t="s">
        <v>3</v>
      </c>
      <c r="H229" s="17" t="s">
        <v>143</v>
      </c>
    </row>
    <row r="230" customFormat="false" ht="15" hidden="false" customHeight="false" outlineLevel="0" collapsed="false">
      <c r="A230" s="17" t="s">
        <v>153</v>
      </c>
      <c r="B230" s="17" t="s">
        <v>152</v>
      </c>
      <c r="C230" s="17" t="s">
        <v>154</v>
      </c>
      <c r="D230" s="22" t="n">
        <v>50</v>
      </c>
      <c r="E230" s="22" t="n">
        <v>2</v>
      </c>
      <c r="F230" s="22" t="n">
        <v>48</v>
      </c>
      <c r="G230" s="17" t="s">
        <v>3</v>
      </c>
      <c r="H230" s="17" t="s">
        <v>143</v>
      </c>
    </row>
    <row r="231" customFormat="false" ht="15" hidden="false" customHeight="false" outlineLevel="0" collapsed="false">
      <c r="A231" s="17" t="s">
        <v>1771</v>
      </c>
      <c r="B231" s="17" t="s">
        <v>1155</v>
      </c>
      <c r="C231" s="17" t="s">
        <v>1772</v>
      </c>
      <c r="D231" s="22" t="n">
        <v>2000</v>
      </c>
      <c r="E231" s="22" t="n">
        <v>41</v>
      </c>
      <c r="F231" s="22" t="n">
        <v>1959</v>
      </c>
      <c r="G231" s="17" t="s">
        <v>3</v>
      </c>
      <c r="H231" s="17" t="s">
        <v>143</v>
      </c>
    </row>
    <row r="232" customFormat="false" ht="15" hidden="false" customHeight="false" outlineLevel="0" collapsed="false">
      <c r="A232" s="17" t="s">
        <v>1773</v>
      </c>
      <c r="B232" s="17" t="s">
        <v>1161</v>
      </c>
      <c r="C232" s="17" t="s">
        <v>1774</v>
      </c>
      <c r="D232" s="22" t="n">
        <v>50</v>
      </c>
      <c r="E232" s="22" t="n">
        <v>2</v>
      </c>
      <c r="F232" s="22" t="n">
        <v>48</v>
      </c>
      <c r="G232" s="17" t="s">
        <v>3</v>
      </c>
      <c r="H232" s="17" t="s">
        <v>143</v>
      </c>
    </row>
    <row r="233" customFormat="false" ht="15" hidden="false" customHeight="false" outlineLevel="0" collapsed="false">
      <c r="A233" s="17" t="s">
        <v>1775</v>
      </c>
      <c r="B233" s="17" t="s">
        <v>1165</v>
      </c>
      <c r="C233" s="17" t="s">
        <v>1776</v>
      </c>
      <c r="D233" s="22" t="n">
        <v>5000</v>
      </c>
      <c r="E233" s="22" t="n">
        <v>101</v>
      </c>
      <c r="F233" s="22" t="n">
        <v>4899</v>
      </c>
      <c r="G233" s="17" t="s">
        <v>3</v>
      </c>
      <c r="H233" s="17" t="s">
        <v>143</v>
      </c>
    </row>
    <row r="234" customFormat="false" ht="15" hidden="false" customHeight="false" outlineLevel="0" collapsed="false">
      <c r="A234" s="17" t="s">
        <v>1777</v>
      </c>
      <c r="B234" s="17" t="s">
        <v>1168</v>
      </c>
      <c r="C234" s="17" t="s">
        <v>1778</v>
      </c>
      <c r="D234" s="22" t="n">
        <v>50</v>
      </c>
      <c r="E234" s="22" t="n">
        <v>2</v>
      </c>
      <c r="F234" s="22" t="n">
        <v>48</v>
      </c>
      <c r="G234" s="17" t="s">
        <v>3</v>
      </c>
      <c r="H234" s="17" t="s">
        <v>143</v>
      </c>
    </row>
    <row r="235" customFormat="false" ht="15" hidden="false" customHeight="false" outlineLevel="0" collapsed="false">
      <c r="A235" s="17" t="s">
        <v>408</v>
      </c>
      <c r="B235" s="17" t="s">
        <v>409</v>
      </c>
      <c r="C235" s="17" t="s">
        <v>410</v>
      </c>
      <c r="D235" s="22" t="n">
        <v>50</v>
      </c>
      <c r="E235" s="22" t="n">
        <v>2</v>
      </c>
      <c r="F235" s="22" t="n">
        <v>48</v>
      </c>
      <c r="G235" s="17" t="s">
        <v>3</v>
      </c>
      <c r="H235" s="17" t="s">
        <v>143</v>
      </c>
    </row>
    <row r="236" customFormat="false" ht="15" hidden="false" customHeight="false" outlineLevel="0" collapsed="false">
      <c r="A236" s="17" t="s">
        <v>1779</v>
      </c>
      <c r="B236" s="17" t="s">
        <v>1174</v>
      </c>
      <c r="C236" s="17" t="s">
        <v>1780</v>
      </c>
      <c r="D236" s="22" t="n">
        <v>50</v>
      </c>
      <c r="E236" s="22" t="n">
        <v>2</v>
      </c>
      <c r="F236" s="22" t="n">
        <v>48</v>
      </c>
      <c r="G236" s="17" t="s">
        <v>3</v>
      </c>
      <c r="H236" s="17" t="s">
        <v>143</v>
      </c>
    </row>
    <row r="237" customFormat="false" ht="15" hidden="false" customHeight="false" outlineLevel="0" collapsed="false">
      <c r="A237" s="17" t="s">
        <v>1781</v>
      </c>
      <c r="B237" s="17" t="s">
        <v>1171</v>
      </c>
      <c r="C237" s="17" t="s">
        <v>1782</v>
      </c>
      <c r="D237" s="22" t="n">
        <v>20</v>
      </c>
      <c r="E237" s="22" t="n">
        <v>1.4</v>
      </c>
      <c r="F237" s="22" t="n">
        <v>18.6</v>
      </c>
      <c r="G237" s="17" t="s">
        <v>3</v>
      </c>
      <c r="H237" s="17" t="s">
        <v>143</v>
      </c>
    </row>
    <row r="238" customFormat="false" ht="15" hidden="false" customHeight="false" outlineLevel="0" collapsed="false">
      <c r="A238" s="17" t="s">
        <v>1783</v>
      </c>
      <c r="B238" s="17" t="s">
        <v>1177</v>
      </c>
      <c r="C238" s="17" t="s">
        <v>1784</v>
      </c>
      <c r="D238" s="22" t="n">
        <v>50</v>
      </c>
      <c r="E238" s="22" t="n">
        <v>2</v>
      </c>
      <c r="F238" s="22" t="n">
        <v>48</v>
      </c>
      <c r="G238" s="17" t="s">
        <v>3</v>
      </c>
      <c r="H238" s="17" t="s">
        <v>143</v>
      </c>
    </row>
    <row r="239" customFormat="false" ht="15" hidden="false" customHeight="false" outlineLevel="0" collapsed="false">
      <c r="A239" s="17" t="s">
        <v>1785</v>
      </c>
      <c r="B239" s="17" t="s">
        <v>1180</v>
      </c>
      <c r="C239" s="17" t="s">
        <v>1786</v>
      </c>
      <c r="D239" s="22" t="n">
        <v>100</v>
      </c>
      <c r="E239" s="22" t="n">
        <v>3</v>
      </c>
      <c r="F239" s="22" t="n">
        <v>97</v>
      </c>
      <c r="G239" s="17" t="s">
        <v>3</v>
      </c>
      <c r="H239" s="17" t="s">
        <v>143</v>
      </c>
    </row>
    <row r="240" customFormat="false" ht="15" hidden="false" customHeight="false" outlineLevel="0" collapsed="false">
      <c r="A240" s="17" t="s">
        <v>153</v>
      </c>
      <c r="B240" s="17" t="s">
        <v>152</v>
      </c>
      <c r="C240" s="17" t="s">
        <v>157</v>
      </c>
      <c r="D240" s="22" t="n">
        <v>50</v>
      </c>
      <c r="E240" s="22" t="n">
        <v>2</v>
      </c>
      <c r="F240" s="22" t="n">
        <v>48</v>
      </c>
      <c r="G240" s="17" t="s">
        <v>3</v>
      </c>
      <c r="H240" s="17" t="s">
        <v>143</v>
      </c>
    </row>
    <row r="241" customFormat="false" ht="15" hidden="false" customHeight="false" outlineLevel="0" collapsed="false">
      <c r="A241" s="17" t="s">
        <v>1787</v>
      </c>
      <c r="B241" s="17" t="s">
        <v>1183</v>
      </c>
      <c r="C241" s="17" t="s">
        <v>1788</v>
      </c>
      <c r="D241" s="22" t="n">
        <v>200</v>
      </c>
      <c r="E241" s="22" t="n">
        <v>5</v>
      </c>
      <c r="F241" s="22" t="n">
        <v>195</v>
      </c>
      <c r="G241" s="17" t="s">
        <v>3</v>
      </c>
      <c r="H241" s="17" t="s">
        <v>143</v>
      </c>
    </row>
    <row r="242" customFormat="false" ht="15" hidden="false" customHeight="false" outlineLevel="0" collapsed="false">
      <c r="A242" s="17" t="s">
        <v>1789</v>
      </c>
      <c r="B242" s="17" t="s">
        <v>1189</v>
      </c>
      <c r="C242" s="17" t="s">
        <v>1790</v>
      </c>
      <c r="D242" s="22" t="n">
        <v>1000</v>
      </c>
      <c r="E242" s="22" t="n">
        <v>21</v>
      </c>
      <c r="F242" s="22" t="n">
        <v>979</v>
      </c>
      <c r="G242" s="17" t="s">
        <v>3</v>
      </c>
      <c r="H242" s="17" t="s">
        <v>143</v>
      </c>
    </row>
    <row r="243" customFormat="false" ht="15" hidden="false" customHeight="false" outlineLevel="0" collapsed="false">
      <c r="A243" s="17" t="s">
        <v>1791</v>
      </c>
      <c r="B243" s="17" t="s">
        <v>1186</v>
      </c>
      <c r="C243" s="17" t="s">
        <v>1792</v>
      </c>
      <c r="D243" s="22" t="n">
        <v>500</v>
      </c>
      <c r="E243" s="22" t="n">
        <v>11</v>
      </c>
      <c r="F243" s="22" t="n">
        <v>489</v>
      </c>
      <c r="G243" s="17" t="s">
        <v>3</v>
      </c>
      <c r="H243" s="17" t="s">
        <v>143</v>
      </c>
    </row>
    <row r="244" customFormat="false" ht="15" hidden="false" customHeight="false" outlineLevel="0" collapsed="false">
      <c r="A244" s="17" t="s">
        <v>1793</v>
      </c>
      <c r="B244" s="17" t="s">
        <v>1192</v>
      </c>
      <c r="C244" s="17" t="s">
        <v>1794</v>
      </c>
      <c r="D244" s="22" t="n">
        <v>200</v>
      </c>
      <c r="E244" s="22" t="n">
        <v>5</v>
      </c>
      <c r="F244" s="22" t="n">
        <v>195</v>
      </c>
      <c r="G244" s="17" t="s">
        <v>3</v>
      </c>
      <c r="H244" s="17" t="s">
        <v>143</v>
      </c>
    </row>
    <row r="245" customFormat="false" ht="15" hidden="false" customHeight="false" outlineLevel="0" collapsed="false">
      <c r="A245" s="17" t="s">
        <v>1795</v>
      </c>
      <c r="B245" s="17" t="s">
        <v>1195</v>
      </c>
      <c r="C245" s="17" t="s">
        <v>1796</v>
      </c>
      <c r="D245" s="22" t="n">
        <v>1500</v>
      </c>
      <c r="E245" s="22" t="n">
        <v>31</v>
      </c>
      <c r="F245" s="22" t="n">
        <v>1469</v>
      </c>
      <c r="G245" s="17" t="s">
        <v>3</v>
      </c>
      <c r="H245" s="17" t="s">
        <v>143</v>
      </c>
    </row>
    <row r="246" customFormat="false" ht="15" hidden="false" customHeight="false" outlineLevel="0" collapsed="false">
      <c r="A246" s="17" t="s">
        <v>1797</v>
      </c>
      <c r="B246" s="17" t="s">
        <v>1198</v>
      </c>
      <c r="C246" s="17" t="s">
        <v>1798</v>
      </c>
      <c r="D246" s="22" t="n">
        <v>50</v>
      </c>
      <c r="E246" s="22" t="n">
        <v>2</v>
      </c>
      <c r="F246" s="22" t="n">
        <v>48</v>
      </c>
      <c r="G246" s="17" t="s">
        <v>3</v>
      </c>
      <c r="H246" s="17" t="s">
        <v>143</v>
      </c>
    </row>
    <row r="247" customFormat="false" ht="15" hidden="false" customHeight="false" outlineLevel="0" collapsed="false">
      <c r="A247" s="17" t="s">
        <v>450</v>
      </c>
      <c r="B247" s="17" t="s">
        <v>449</v>
      </c>
      <c r="C247" s="17" t="s">
        <v>451</v>
      </c>
      <c r="D247" s="22" t="n">
        <v>99.99</v>
      </c>
      <c r="E247" s="22" t="n">
        <v>3</v>
      </c>
      <c r="F247" s="22" t="n">
        <v>96.99</v>
      </c>
      <c r="G247" s="17" t="s">
        <v>3</v>
      </c>
      <c r="H247" s="17" t="s">
        <v>143</v>
      </c>
    </row>
    <row r="248" customFormat="false" ht="15" hidden="false" customHeight="false" outlineLevel="0" collapsed="false">
      <c r="A248" s="17" t="s">
        <v>1799</v>
      </c>
      <c r="B248" s="17" t="s">
        <v>1204</v>
      </c>
      <c r="C248" s="17" t="s">
        <v>1800</v>
      </c>
      <c r="D248" s="22" t="n">
        <v>100</v>
      </c>
      <c r="E248" s="22" t="n">
        <v>3</v>
      </c>
      <c r="F248" s="22" t="n">
        <v>97</v>
      </c>
      <c r="G248" s="17" t="s">
        <v>3</v>
      </c>
      <c r="H248" s="17" t="s">
        <v>143</v>
      </c>
    </row>
    <row r="249" customFormat="false" ht="15" hidden="false" customHeight="false" outlineLevel="0" collapsed="false">
      <c r="A249" s="17" t="s">
        <v>1801</v>
      </c>
      <c r="B249" s="17" t="s">
        <v>1210</v>
      </c>
      <c r="C249" s="17" t="s">
        <v>1802</v>
      </c>
      <c r="D249" s="22" t="n">
        <v>100</v>
      </c>
      <c r="E249" s="22" t="n">
        <v>3</v>
      </c>
      <c r="F249" s="22" t="n">
        <v>97</v>
      </c>
      <c r="G249" s="17" t="s">
        <v>3</v>
      </c>
      <c r="H249" s="17" t="s">
        <v>143</v>
      </c>
    </row>
    <row r="250" customFormat="false" ht="15" hidden="false" customHeight="false" outlineLevel="0" collapsed="false">
      <c r="A250" s="17" t="s">
        <v>1803</v>
      </c>
      <c r="B250" s="17" t="s">
        <v>1207</v>
      </c>
      <c r="C250" s="17" t="s">
        <v>1804</v>
      </c>
      <c r="D250" s="22" t="n">
        <v>500</v>
      </c>
      <c r="E250" s="22" t="n">
        <v>11</v>
      </c>
      <c r="F250" s="22" t="n">
        <v>489</v>
      </c>
      <c r="G250" s="17" t="s">
        <v>3</v>
      </c>
      <c r="H250" s="17" t="s">
        <v>143</v>
      </c>
    </row>
    <row r="251" customFormat="false" ht="15" hidden="false" customHeight="false" outlineLevel="0" collapsed="false">
      <c r="A251" s="17" t="s">
        <v>1805</v>
      </c>
      <c r="B251" s="17" t="s">
        <v>1213</v>
      </c>
      <c r="C251" s="17" t="s">
        <v>1806</v>
      </c>
      <c r="D251" s="22" t="n">
        <v>20</v>
      </c>
      <c r="E251" s="22" t="n">
        <v>1.4</v>
      </c>
      <c r="F251" s="22" t="n">
        <v>18.6</v>
      </c>
      <c r="G251" s="17" t="s">
        <v>3</v>
      </c>
      <c r="H251" s="17" t="s">
        <v>143</v>
      </c>
    </row>
    <row r="252" customFormat="false" ht="15" hidden="false" customHeight="false" outlineLevel="0" collapsed="false">
      <c r="A252" s="17" t="s">
        <v>1807</v>
      </c>
      <c r="B252" s="17" t="s">
        <v>1216</v>
      </c>
      <c r="C252" s="17" t="s">
        <v>1808</v>
      </c>
      <c r="D252" s="22" t="n">
        <v>100</v>
      </c>
      <c r="E252" s="22" t="n">
        <v>3</v>
      </c>
      <c r="F252" s="22" t="n">
        <v>97</v>
      </c>
      <c r="G252" s="17" t="s">
        <v>3</v>
      </c>
      <c r="H252" s="17" t="s">
        <v>143</v>
      </c>
    </row>
    <row r="253" customFormat="false" ht="15" hidden="false" customHeight="false" outlineLevel="0" collapsed="false">
      <c r="A253" s="17" t="s">
        <v>1809</v>
      </c>
      <c r="B253" s="17" t="s">
        <v>1228</v>
      </c>
      <c r="C253" s="17" t="s">
        <v>1810</v>
      </c>
      <c r="D253" s="22" t="n">
        <v>100</v>
      </c>
      <c r="E253" s="22" t="n">
        <v>3</v>
      </c>
      <c r="F253" s="22" t="n">
        <v>97</v>
      </c>
      <c r="G253" s="17" t="s">
        <v>3</v>
      </c>
      <c r="H253" s="17" t="s">
        <v>143</v>
      </c>
    </row>
    <row r="254" customFormat="false" ht="15" hidden="false" customHeight="false" outlineLevel="0" collapsed="false">
      <c r="A254" s="17" t="s">
        <v>1811</v>
      </c>
      <c r="B254" s="17" t="s">
        <v>1222</v>
      </c>
      <c r="C254" s="17" t="s">
        <v>1812</v>
      </c>
      <c r="D254" s="22" t="n">
        <v>100</v>
      </c>
      <c r="E254" s="22" t="n">
        <v>3</v>
      </c>
      <c r="F254" s="22" t="n">
        <v>97</v>
      </c>
      <c r="G254" s="17" t="s">
        <v>3</v>
      </c>
      <c r="H254" s="17" t="s">
        <v>143</v>
      </c>
    </row>
    <row r="255" customFormat="false" ht="15" hidden="false" customHeight="false" outlineLevel="0" collapsed="false">
      <c r="A255" s="17" t="s">
        <v>1813</v>
      </c>
      <c r="B255" s="17" t="s">
        <v>1225</v>
      </c>
      <c r="C255" s="17" t="s">
        <v>1814</v>
      </c>
      <c r="D255" s="22" t="n">
        <v>100</v>
      </c>
      <c r="E255" s="22" t="n">
        <v>3</v>
      </c>
      <c r="F255" s="22" t="n">
        <v>97</v>
      </c>
      <c r="G255" s="17" t="s">
        <v>3</v>
      </c>
      <c r="H255" s="17" t="s">
        <v>143</v>
      </c>
    </row>
    <row r="256" customFormat="false" ht="15" hidden="false" customHeight="false" outlineLevel="0" collapsed="false">
      <c r="A256" s="17" t="s">
        <v>1815</v>
      </c>
      <c r="B256" s="17" t="s">
        <v>1219</v>
      </c>
      <c r="C256" s="17" t="s">
        <v>1816</v>
      </c>
      <c r="D256" s="22" t="n">
        <v>200</v>
      </c>
      <c r="E256" s="22" t="n">
        <v>5</v>
      </c>
      <c r="F256" s="22" t="n">
        <v>195</v>
      </c>
      <c r="G256" s="17" t="s">
        <v>3</v>
      </c>
      <c r="H256" s="17" t="s">
        <v>143</v>
      </c>
    </row>
    <row r="257" customFormat="false" ht="15" hidden="false" customHeight="false" outlineLevel="0" collapsed="false">
      <c r="A257" s="17" t="s">
        <v>1817</v>
      </c>
      <c r="B257" s="17" t="s">
        <v>1231</v>
      </c>
      <c r="C257" s="17" t="s">
        <v>1818</v>
      </c>
      <c r="D257" s="22" t="n">
        <v>1000</v>
      </c>
      <c r="E257" s="22" t="n">
        <v>21</v>
      </c>
      <c r="F257" s="22" t="n">
        <v>979</v>
      </c>
      <c r="G257" s="17" t="s">
        <v>3</v>
      </c>
      <c r="H257" s="17" t="s">
        <v>143</v>
      </c>
    </row>
    <row r="258" customFormat="false" ht="15" hidden="false" customHeight="false" outlineLevel="0" collapsed="false">
      <c r="A258" s="17" t="s">
        <v>1819</v>
      </c>
      <c r="B258" s="17" t="s">
        <v>1234</v>
      </c>
      <c r="C258" s="17" t="s">
        <v>1820</v>
      </c>
      <c r="D258" s="22" t="n">
        <v>5000</v>
      </c>
      <c r="E258" s="22" t="n">
        <v>101</v>
      </c>
      <c r="F258" s="22" t="n">
        <v>4899</v>
      </c>
      <c r="G258" s="17" t="s">
        <v>3</v>
      </c>
      <c r="H258" s="17" t="s">
        <v>143</v>
      </c>
    </row>
    <row r="259" customFormat="false" ht="15" hidden="false" customHeight="false" outlineLevel="0" collapsed="false">
      <c r="A259" s="17" t="s">
        <v>1821</v>
      </c>
      <c r="B259" s="17" t="s">
        <v>1237</v>
      </c>
      <c r="C259" s="17" t="s">
        <v>1822</v>
      </c>
      <c r="D259" s="22" t="n">
        <v>500</v>
      </c>
      <c r="E259" s="22" t="n">
        <v>11</v>
      </c>
      <c r="F259" s="22" t="n">
        <v>489</v>
      </c>
      <c r="G259" s="17" t="s">
        <v>3</v>
      </c>
      <c r="H259" s="17" t="s">
        <v>143</v>
      </c>
    </row>
    <row r="260" customFormat="false" ht="15" hidden="false" customHeight="false" outlineLevel="0" collapsed="false">
      <c r="A260" s="17" t="s">
        <v>1823</v>
      </c>
      <c r="B260" s="17" t="s">
        <v>1240</v>
      </c>
      <c r="C260" s="17" t="s">
        <v>1824</v>
      </c>
      <c r="D260" s="22" t="n">
        <v>50</v>
      </c>
      <c r="E260" s="22" t="n">
        <v>2</v>
      </c>
      <c r="F260" s="22" t="n">
        <v>48</v>
      </c>
      <c r="G260" s="17" t="s">
        <v>3</v>
      </c>
      <c r="H260" s="17" t="s">
        <v>143</v>
      </c>
    </row>
    <row r="261" customFormat="false" ht="15" hidden="false" customHeight="false" outlineLevel="0" collapsed="false">
      <c r="A261" s="17" t="s">
        <v>1825</v>
      </c>
      <c r="B261" s="17" t="s">
        <v>1243</v>
      </c>
      <c r="C261" s="17" t="s">
        <v>1826</v>
      </c>
      <c r="D261" s="22" t="n">
        <v>20</v>
      </c>
      <c r="E261" s="22" t="n">
        <v>1.4</v>
      </c>
      <c r="F261" s="22" t="n">
        <v>18.6</v>
      </c>
      <c r="G261" s="17" t="s">
        <v>3</v>
      </c>
      <c r="H261" s="17" t="s">
        <v>143</v>
      </c>
    </row>
    <row r="262" customFormat="false" ht="15" hidden="false" customHeight="false" outlineLevel="0" collapsed="false">
      <c r="A262" s="17" t="s">
        <v>1827</v>
      </c>
      <c r="B262" s="17" t="s">
        <v>1246</v>
      </c>
      <c r="C262" s="17" t="s">
        <v>1828</v>
      </c>
      <c r="D262" s="22" t="n">
        <v>200</v>
      </c>
      <c r="E262" s="22" t="n">
        <v>5</v>
      </c>
      <c r="F262" s="22" t="n">
        <v>195</v>
      </c>
      <c r="G262" s="17" t="s">
        <v>3</v>
      </c>
      <c r="H262" s="17" t="s">
        <v>143</v>
      </c>
    </row>
    <row r="263" customFormat="false" ht="15" hidden="false" customHeight="false" outlineLevel="0" collapsed="false">
      <c r="A263" s="17" t="s">
        <v>1829</v>
      </c>
      <c r="B263" s="17" t="s">
        <v>1249</v>
      </c>
      <c r="C263" s="17" t="s">
        <v>1830</v>
      </c>
      <c r="D263" s="22" t="n">
        <v>200</v>
      </c>
      <c r="E263" s="22" t="n">
        <v>5</v>
      </c>
      <c r="F263" s="22" t="n">
        <v>195</v>
      </c>
      <c r="G263" s="17" t="s">
        <v>3</v>
      </c>
      <c r="H263" s="17" t="s">
        <v>143</v>
      </c>
    </row>
    <row r="264" customFormat="false" ht="15" hidden="false" customHeight="false" outlineLevel="0" collapsed="false">
      <c r="A264" s="17" t="s">
        <v>1831</v>
      </c>
      <c r="B264" s="17" t="s">
        <v>1255</v>
      </c>
      <c r="C264" s="17" t="s">
        <v>1832</v>
      </c>
      <c r="D264" s="22" t="n">
        <v>20</v>
      </c>
      <c r="E264" s="22" t="n">
        <v>1.4</v>
      </c>
      <c r="F264" s="22" t="n">
        <v>18.6</v>
      </c>
      <c r="G264" s="17" t="s">
        <v>3</v>
      </c>
      <c r="H264" s="17" t="s">
        <v>143</v>
      </c>
    </row>
    <row r="265" customFormat="false" ht="15" hidden="false" customHeight="false" outlineLevel="0" collapsed="false">
      <c r="A265" s="17" t="s">
        <v>1833</v>
      </c>
      <c r="B265" s="17" t="s">
        <v>1252</v>
      </c>
      <c r="C265" s="17" t="s">
        <v>1834</v>
      </c>
      <c r="D265" s="22" t="n">
        <v>100</v>
      </c>
      <c r="E265" s="22" t="n">
        <v>3</v>
      </c>
      <c r="F265" s="22" t="n">
        <v>97</v>
      </c>
      <c r="G265" s="17" t="s">
        <v>3</v>
      </c>
      <c r="H265" s="17" t="s">
        <v>143</v>
      </c>
    </row>
    <row r="266" customFormat="false" ht="15" hidden="false" customHeight="false" outlineLevel="0" collapsed="false">
      <c r="A266" s="17" t="s">
        <v>1835</v>
      </c>
      <c r="B266" s="17" t="s">
        <v>1258</v>
      </c>
      <c r="C266" s="17" t="s">
        <v>1836</v>
      </c>
      <c r="D266" s="22" t="n">
        <v>100</v>
      </c>
      <c r="E266" s="22" t="n">
        <v>3</v>
      </c>
      <c r="F266" s="22" t="n">
        <v>97</v>
      </c>
      <c r="G266" s="17" t="s">
        <v>3</v>
      </c>
      <c r="H266" s="17" t="s">
        <v>143</v>
      </c>
    </row>
    <row r="267" customFormat="false" ht="15" hidden="false" customHeight="false" outlineLevel="0" collapsed="false">
      <c r="A267" s="17" t="s">
        <v>1837</v>
      </c>
      <c r="B267" s="17" t="s">
        <v>1261</v>
      </c>
      <c r="C267" s="17" t="s">
        <v>1838</v>
      </c>
      <c r="D267" s="22" t="n">
        <v>100</v>
      </c>
      <c r="E267" s="22" t="n">
        <v>3</v>
      </c>
      <c r="F267" s="22" t="n">
        <v>97</v>
      </c>
      <c r="G267" s="17" t="s">
        <v>3</v>
      </c>
      <c r="H267" s="17" t="s">
        <v>143</v>
      </c>
    </row>
    <row r="268" customFormat="false" ht="15" hidden="false" customHeight="false" outlineLevel="0" collapsed="false">
      <c r="A268" s="17" t="s">
        <v>1839</v>
      </c>
      <c r="B268" s="17" t="s">
        <v>1267</v>
      </c>
      <c r="C268" s="17" t="s">
        <v>1840</v>
      </c>
      <c r="D268" s="22" t="n">
        <v>5000</v>
      </c>
      <c r="E268" s="22" t="n">
        <v>101</v>
      </c>
      <c r="F268" s="22" t="n">
        <v>4899</v>
      </c>
      <c r="G268" s="17" t="s">
        <v>3</v>
      </c>
      <c r="H268" s="17" t="s">
        <v>143</v>
      </c>
    </row>
    <row r="269" customFormat="false" ht="15" hidden="false" customHeight="false" outlineLevel="0" collapsed="false">
      <c r="A269" s="17" t="s">
        <v>1841</v>
      </c>
      <c r="B269" s="17" t="s">
        <v>1264</v>
      </c>
      <c r="C269" s="17" t="s">
        <v>1842</v>
      </c>
      <c r="D269" s="22" t="n">
        <v>5000</v>
      </c>
      <c r="E269" s="22" t="n">
        <v>101</v>
      </c>
      <c r="F269" s="22" t="n">
        <v>4899</v>
      </c>
      <c r="G269" s="17" t="s">
        <v>3</v>
      </c>
      <c r="H269" s="17" t="s">
        <v>143</v>
      </c>
    </row>
    <row r="270" customFormat="false" ht="15" hidden="false" customHeight="false" outlineLevel="0" collapsed="false">
      <c r="A270" s="17" t="s">
        <v>1843</v>
      </c>
      <c r="B270" s="17" t="s">
        <v>1270</v>
      </c>
      <c r="C270" s="17" t="s">
        <v>1844</v>
      </c>
      <c r="D270" s="22" t="n">
        <v>100</v>
      </c>
      <c r="E270" s="22" t="n">
        <v>3</v>
      </c>
      <c r="F270" s="22" t="n">
        <v>97</v>
      </c>
      <c r="G270" s="17" t="s">
        <v>3</v>
      </c>
      <c r="H270" s="17" t="s">
        <v>143</v>
      </c>
    </row>
    <row r="271" customFormat="false" ht="15" hidden="false" customHeight="false" outlineLevel="0" collapsed="false">
      <c r="A271" s="17" t="s">
        <v>1845</v>
      </c>
      <c r="B271" s="17" t="s">
        <v>1273</v>
      </c>
      <c r="C271" s="17" t="s">
        <v>1846</v>
      </c>
      <c r="D271" s="22" t="n">
        <v>300</v>
      </c>
      <c r="E271" s="22" t="n">
        <v>7</v>
      </c>
      <c r="F271" s="22" t="n">
        <v>293</v>
      </c>
      <c r="G271" s="17" t="s">
        <v>3</v>
      </c>
      <c r="H271" s="17" t="s">
        <v>143</v>
      </c>
    </row>
    <row r="272" customFormat="false" ht="15" hidden="false" customHeight="false" outlineLevel="0" collapsed="false">
      <c r="A272" s="17" t="s">
        <v>1847</v>
      </c>
      <c r="B272" s="17" t="s">
        <v>1276</v>
      </c>
      <c r="C272" s="17" t="s">
        <v>1848</v>
      </c>
      <c r="D272" s="22" t="n">
        <v>250</v>
      </c>
      <c r="E272" s="22" t="n">
        <v>6</v>
      </c>
      <c r="F272" s="22" t="n">
        <v>244</v>
      </c>
      <c r="G272" s="17" t="s">
        <v>3</v>
      </c>
      <c r="H272" s="17" t="s">
        <v>143</v>
      </c>
    </row>
    <row r="273" customFormat="false" ht="15" hidden="false" customHeight="false" outlineLevel="0" collapsed="false">
      <c r="A273" s="17" t="s">
        <v>1849</v>
      </c>
      <c r="B273" s="17" t="s">
        <v>1279</v>
      </c>
      <c r="C273" s="17" t="s">
        <v>1850</v>
      </c>
      <c r="D273" s="22" t="n">
        <v>300</v>
      </c>
      <c r="E273" s="22" t="n">
        <v>7</v>
      </c>
      <c r="F273" s="22" t="n">
        <v>293</v>
      </c>
      <c r="G273" s="17" t="s">
        <v>3</v>
      </c>
      <c r="H273" s="17" t="s">
        <v>143</v>
      </c>
    </row>
    <row r="274" customFormat="false" ht="15" hidden="false" customHeight="false" outlineLevel="0" collapsed="false">
      <c r="A274" s="17" t="s">
        <v>1851</v>
      </c>
      <c r="B274" s="17" t="s">
        <v>1282</v>
      </c>
      <c r="C274" s="17" t="s">
        <v>1852</v>
      </c>
      <c r="D274" s="22" t="n">
        <v>20</v>
      </c>
      <c r="E274" s="22" t="n">
        <v>1.4</v>
      </c>
      <c r="F274" s="22" t="n">
        <v>18.6</v>
      </c>
      <c r="G274" s="17" t="s">
        <v>3</v>
      </c>
      <c r="H274" s="17" t="s">
        <v>143</v>
      </c>
    </row>
    <row r="275" customFormat="false" ht="15" hidden="false" customHeight="false" outlineLevel="0" collapsed="false">
      <c r="A275" s="17" t="s">
        <v>1853</v>
      </c>
      <c r="B275" s="17" t="s">
        <v>1285</v>
      </c>
      <c r="C275" s="17" t="s">
        <v>1854</v>
      </c>
      <c r="D275" s="22" t="n">
        <v>500</v>
      </c>
      <c r="E275" s="22" t="n">
        <v>11</v>
      </c>
      <c r="F275" s="22" t="n">
        <v>489</v>
      </c>
      <c r="G275" s="17" t="s">
        <v>3</v>
      </c>
      <c r="H275" s="17" t="s">
        <v>143</v>
      </c>
    </row>
    <row r="276" customFormat="false" ht="15" hidden="false" customHeight="false" outlineLevel="0" collapsed="false">
      <c r="A276" s="17" t="s">
        <v>417</v>
      </c>
      <c r="B276" s="17" t="s">
        <v>418</v>
      </c>
      <c r="C276" s="17" t="s">
        <v>419</v>
      </c>
      <c r="D276" s="22" t="n">
        <v>100</v>
      </c>
      <c r="E276" s="22" t="n">
        <v>3</v>
      </c>
      <c r="F276" s="22" t="n">
        <v>97</v>
      </c>
      <c r="G276" s="17" t="s">
        <v>3</v>
      </c>
      <c r="H276" s="17" t="s">
        <v>143</v>
      </c>
    </row>
    <row r="277" customFormat="false" ht="15" hidden="false" customHeight="false" outlineLevel="0" collapsed="false">
      <c r="A277" s="17" t="s">
        <v>1855</v>
      </c>
      <c r="B277" s="17" t="s">
        <v>1291</v>
      </c>
      <c r="C277" s="17" t="s">
        <v>1856</v>
      </c>
      <c r="D277" s="22" t="n">
        <v>2000</v>
      </c>
      <c r="E277" s="22" t="n">
        <v>41</v>
      </c>
      <c r="F277" s="22" t="n">
        <v>1959</v>
      </c>
      <c r="G277" s="17" t="s">
        <v>3</v>
      </c>
      <c r="H277" s="17" t="s">
        <v>143</v>
      </c>
    </row>
    <row r="278" customFormat="false" ht="15" hidden="false" customHeight="false" outlineLevel="0" collapsed="false">
      <c r="A278" s="17" t="s">
        <v>1857</v>
      </c>
      <c r="B278" s="17" t="s">
        <v>1294</v>
      </c>
      <c r="C278" s="17" t="s">
        <v>1858</v>
      </c>
      <c r="D278" s="22" t="n">
        <v>2000</v>
      </c>
      <c r="E278" s="22" t="n">
        <v>41</v>
      </c>
      <c r="F278" s="22" t="n">
        <v>1959</v>
      </c>
      <c r="G278" s="17" t="s">
        <v>3</v>
      </c>
      <c r="H278" s="17" t="s">
        <v>143</v>
      </c>
    </row>
    <row r="279" customFormat="false" ht="15" hidden="false" customHeight="false" outlineLevel="0" collapsed="false">
      <c r="A279" s="17" t="s">
        <v>1859</v>
      </c>
      <c r="B279" s="17" t="s">
        <v>1297</v>
      </c>
      <c r="C279" s="17" t="s">
        <v>1860</v>
      </c>
      <c r="D279" s="22" t="n">
        <v>5000</v>
      </c>
      <c r="E279" s="22" t="n">
        <v>101</v>
      </c>
      <c r="F279" s="22" t="n">
        <v>4899</v>
      </c>
      <c r="G279" s="17" t="s">
        <v>3</v>
      </c>
      <c r="H279" s="17" t="s">
        <v>143</v>
      </c>
    </row>
    <row r="280" customFormat="false" ht="15" hidden="false" customHeight="false" outlineLevel="0" collapsed="false">
      <c r="A280" s="17" t="s">
        <v>338</v>
      </c>
      <c r="B280" s="17" t="s">
        <v>337</v>
      </c>
      <c r="C280" s="17" t="s">
        <v>339</v>
      </c>
      <c r="D280" s="22" t="n">
        <v>100</v>
      </c>
      <c r="E280" s="22" t="n">
        <v>3</v>
      </c>
      <c r="F280" s="22" t="n">
        <v>97</v>
      </c>
      <c r="G280" s="17" t="s">
        <v>3</v>
      </c>
      <c r="H280" s="17" t="s">
        <v>324</v>
      </c>
    </row>
    <row r="281" customFormat="false" ht="15" hidden="false" customHeight="false" outlineLevel="0" collapsed="false">
      <c r="A281" s="17" t="s">
        <v>1861</v>
      </c>
      <c r="B281" s="17" t="s">
        <v>1300</v>
      </c>
      <c r="C281" s="17" t="s">
        <v>1862</v>
      </c>
      <c r="D281" s="22" t="n">
        <v>20</v>
      </c>
      <c r="E281" s="22" t="n">
        <v>1.4</v>
      </c>
      <c r="F281" s="22" t="n">
        <v>18.6</v>
      </c>
      <c r="G281" s="17" t="s">
        <v>3</v>
      </c>
      <c r="H281" s="17" t="s">
        <v>143</v>
      </c>
    </row>
    <row r="282" customFormat="false" ht="15" hidden="false" customHeight="false" outlineLevel="0" collapsed="false">
      <c r="A282" s="17" t="s">
        <v>259</v>
      </c>
      <c r="B282" s="17" t="s">
        <v>258</v>
      </c>
      <c r="C282" s="17" t="s">
        <v>260</v>
      </c>
      <c r="D282" s="22" t="n">
        <v>300</v>
      </c>
      <c r="E282" s="22" t="n">
        <v>8.5</v>
      </c>
      <c r="F282" s="22" t="n">
        <v>291.5</v>
      </c>
      <c r="G282" s="17" t="s">
        <v>3</v>
      </c>
      <c r="H282" s="17" t="s">
        <v>143</v>
      </c>
    </row>
    <row r="283" customFormat="false" ht="15" hidden="false" customHeight="false" outlineLevel="0" collapsed="false">
      <c r="A283" s="17" t="s">
        <v>1863</v>
      </c>
      <c r="B283" s="17" t="s">
        <v>1303</v>
      </c>
      <c r="C283" s="17" t="s">
        <v>1864</v>
      </c>
      <c r="D283" s="22" t="n">
        <v>500</v>
      </c>
      <c r="E283" s="22" t="n">
        <v>11</v>
      </c>
      <c r="F283" s="22" t="n">
        <v>489</v>
      </c>
      <c r="G283" s="17" t="s">
        <v>3</v>
      </c>
      <c r="H283" s="17" t="s">
        <v>143</v>
      </c>
    </row>
    <row r="284" customFormat="false" ht="15" hidden="false" customHeight="false" outlineLevel="0" collapsed="false">
      <c r="A284" s="17" t="s">
        <v>1865</v>
      </c>
      <c r="B284" s="17" t="s">
        <v>1306</v>
      </c>
      <c r="C284" s="17" t="s">
        <v>1866</v>
      </c>
      <c r="D284" s="22" t="n">
        <v>200</v>
      </c>
      <c r="E284" s="22" t="n">
        <v>5</v>
      </c>
      <c r="F284" s="22" t="n">
        <v>195</v>
      </c>
      <c r="G284" s="17" t="s">
        <v>3</v>
      </c>
      <c r="H284" s="17" t="s">
        <v>143</v>
      </c>
    </row>
    <row r="285" customFormat="false" ht="15" hidden="false" customHeight="false" outlineLevel="0" collapsed="false">
      <c r="A285" s="17" t="s">
        <v>1867</v>
      </c>
      <c r="B285" s="17" t="s">
        <v>1318</v>
      </c>
      <c r="C285" s="17" t="s">
        <v>1868</v>
      </c>
      <c r="D285" s="22" t="n">
        <v>1000</v>
      </c>
      <c r="E285" s="22" t="n">
        <v>21</v>
      </c>
      <c r="F285" s="22" t="n">
        <v>979</v>
      </c>
      <c r="G285" s="17" t="s">
        <v>3</v>
      </c>
      <c r="H285" s="17" t="s">
        <v>143</v>
      </c>
    </row>
    <row r="286" customFormat="false" ht="15" hidden="false" customHeight="false" outlineLevel="0" collapsed="false">
      <c r="A286" s="17" t="s">
        <v>1869</v>
      </c>
      <c r="B286" s="17" t="s">
        <v>1309</v>
      </c>
      <c r="C286" s="17" t="s">
        <v>1870</v>
      </c>
      <c r="D286" s="22" t="n">
        <v>500</v>
      </c>
      <c r="E286" s="22" t="n">
        <v>11</v>
      </c>
      <c r="F286" s="22" t="n">
        <v>489</v>
      </c>
      <c r="G286" s="17" t="s">
        <v>3</v>
      </c>
      <c r="H286" s="17" t="s">
        <v>143</v>
      </c>
    </row>
    <row r="287" customFormat="false" ht="15" hidden="false" customHeight="false" outlineLevel="0" collapsed="false">
      <c r="A287" s="17" t="s">
        <v>1871</v>
      </c>
      <c r="B287" s="17" t="s">
        <v>1312</v>
      </c>
      <c r="C287" s="17" t="s">
        <v>1872</v>
      </c>
      <c r="D287" s="22" t="n">
        <v>1000</v>
      </c>
      <c r="E287" s="22" t="n">
        <v>21</v>
      </c>
      <c r="F287" s="22" t="n">
        <v>979</v>
      </c>
      <c r="G287" s="17" t="s">
        <v>3</v>
      </c>
      <c r="H287" s="17" t="s">
        <v>143</v>
      </c>
    </row>
    <row r="288" customFormat="false" ht="15" hidden="false" customHeight="false" outlineLevel="0" collapsed="false">
      <c r="A288" s="17" t="s">
        <v>1873</v>
      </c>
      <c r="B288" s="17" t="s">
        <v>1321</v>
      </c>
      <c r="C288" s="17" t="s">
        <v>1874</v>
      </c>
      <c r="D288" s="22" t="n">
        <v>500</v>
      </c>
      <c r="E288" s="22" t="n">
        <v>11</v>
      </c>
      <c r="F288" s="22" t="n">
        <v>489</v>
      </c>
      <c r="G288" s="17" t="s">
        <v>3</v>
      </c>
      <c r="H288" s="17" t="s">
        <v>143</v>
      </c>
    </row>
    <row r="289" customFormat="false" ht="15" hidden="false" customHeight="false" outlineLevel="0" collapsed="false">
      <c r="A289" s="17" t="s">
        <v>1875</v>
      </c>
      <c r="B289" s="17" t="s">
        <v>1315</v>
      </c>
      <c r="C289" s="17" t="s">
        <v>1876</v>
      </c>
      <c r="D289" s="22" t="n">
        <v>300</v>
      </c>
      <c r="E289" s="22" t="n">
        <v>7</v>
      </c>
      <c r="F289" s="22" t="n">
        <v>293</v>
      </c>
      <c r="G289" s="17" t="s">
        <v>3</v>
      </c>
      <c r="H289" s="17" t="s">
        <v>143</v>
      </c>
    </row>
    <row r="290" customFormat="false" ht="15" hidden="false" customHeight="false" outlineLevel="0" collapsed="false">
      <c r="A290" s="17" t="s">
        <v>426</v>
      </c>
      <c r="B290" s="17" t="s">
        <v>427</v>
      </c>
      <c r="C290" s="17" t="s">
        <v>428</v>
      </c>
      <c r="D290" s="22" t="n">
        <v>50</v>
      </c>
      <c r="E290" s="22" t="n">
        <v>2</v>
      </c>
      <c r="F290" s="22" t="n">
        <v>48</v>
      </c>
      <c r="G290" s="17" t="s">
        <v>3</v>
      </c>
      <c r="H290" s="17" t="s">
        <v>143</v>
      </c>
    </row>
    <row r="291" customFormat="false" ht="15" hidden="false" customHeight="false" outlineLevel="0" collapsed="false">
      <c r="A291" s="17" t="s">
        <v>1877</v>
      </c>
      <c r="B291" s="17" t="s">
        <v>1324</v>
      </c>
      <c r="C291" s="17" t="s">
        <v>1878</v>
      </c>
      <c r="D291" s="22" t="n">
        <v>100</v>
      </c>
      <c r="E291" s="22" t="n">
        <v>3</v>
      </c>
      <c r="F291" s="22" t="n">
        <v>97</v>
      </c>
      <c r="G291" s="17" t="s">
        <v>3</v>
      </c>
      <c r="H291" s="17" t="s">
        <v>143</v>
      </c>
    </row>
    <row r="292" customFormat="false" ht="15" hidden="false" customHeight="false" outlineLevel="0" collapsed="false">
      <c r="A292" s="17" t="s">
        <v>1879</v>
      </c>
      <c r="B292" s="17" t="s">
        <v>1336</v>
      </c>
      <c r="C292" s="17" t="s">
        <v>1880</v>
      </c>
      <c r="D292" s="22" t="n">
        <v>5000</v>
      </c>
      <c r="E292" s="22" t="n">
        <v>101</v>
      </c>
      <c r="F292" s="22" t="n">
        <v>4899</v>
      </c>
      <c r="G292" s="17" t="s">
        <v>3</v>
      </c>
      <c r="H292" s="17" t="s">
        <v>143</v>
      </c>
    </row>
    <row r="293" customFormat="false" ht="15" hidden="false" customHeight="false" outlineLevel="0" collapsed="false">
      <c r="A293" s="17" t="s">
        <v>1881</v>
      </c>
      <c r="B293" s="17" t="s">
        <v>1330</v>
      </c>
      <c r="C293" s="17" t="s">
        <v>1882</v>
      </c>
      <c r="D293" s="22" t="n">
        <v>300</v>
      </c>
      <c r="E293" s="22" t="n">
        <v>7</v>
      </c>
      <c r="F293" s="22" t="n">
        <v>293</v>
      </c>
      <c r="G293" s="17" t="s">
        <v>3</v>
      </c>
      <c r="H293" s="17" t="s">
        <v>143</v>
      </c>
    </row>
    <row r="294" customFormat="false" ht="15" hidden="false" customHeight="false" outlineLevel="0" collapsed="false">
      <c r="A294" s="17" t="s">
        <v>1883</v>
      </c>
      <c r="B294" s="17" t="s">
        <v>1333</v>
      </c>
      <c r="C294" s="17" t="s">
        <v>1884</v>
      </c>
      <c r="D294" s="22" t="n">
        <v>100</v>
      </c>
      <c r="E294" s="22" t="n">
        <v>3</v>
      </c>
      <c r="F294" s="22" t="n">
        <v>97</v>
      </c>
      <c r="G294" s="17" t="s">
        <v>3</v>
      </c>
      <c r="H294" s="17" t="s">
        <v>143</v>
      </c>
    </row>
    <row r="295" customFormat="false" ht="15" hidden="false" customHeight="false" outlineLevel="0" collapsed="false">
      <c r="A295" s="17" t="s">
        <v>209</v>
      </c>
      <c r="B295" s="17" t="s">
        <v>208</v>
      </c>
      <c r="C295" s="17" t="s">
        <v>210</v>
      </c>
      <c r="D295" s="22" t="n">
        <v>500</v>
      </c>
      <c r="E295" s="22" t="n">
        <v>11</v>
      </c>
      <c r="F295" s="22" t="n">
        <v>487</v>
      </c>
      <c r="G295" s="17" t="s">
        <v>3</v>
      </c>
      <c r="H295" s="17" t="s">
        <v>143</v>
      </c>
    </row>
    <row r="296" customFormat="false" ht="15" hidden="false" customHeight="false" outlineLevel="0" collapsed="false">
      <c r="A296" s="17" t="s">
        <v>1885</v>
      </c>
      <c r="B296" s="17" t="s">
        <v>1339</v>
      </c>
      <c r="C296" s="17" t="s">
        <v>1886</v>
      </c>
      <c r="D296" s="22" t="n">
        <v>300</v>
      </c>
      <c r="E296" s="22" t="n">
        <v>7</v>
      </c>
      <c r="F296" s="22" t="n">
        <v>293</v>
      </c>
      <c r="G296" s="17" t="s">
        <v>3</v>
      </c>
      <c r="H296" s="17" t="s">
        <v>143</v>
      </c>
    </row>
    <row r="297" customFormat="false" ht="15" hidden="false" customHeight="false" outlineLevel="0" collapsed="false">
      <c r="A297" s="17" t="s">
        <v>1887</v>
      </c>
      <c r="B297" s="17" t="s">
        <v>1342</v>
      </c>
      <c r="C297" s="17" t="s">
        <v>1888</v>
      </c>
      <c r="D297" s="22" t="n">
        <v>1500</v>
      </c>
      <c r="E297" s="22" t="n">
        <v>31</v>
      </c>
      <c r="F297" s="22" t="n">
        <v>1469</v>
      </c>
      <c r="G297" s="17" t="s">
        <v>3</v>
      </c>
      <c r="H297" s="17" t="s">
        <v>143</v>
      </c>
    </row>
    <row r="298" customFormat="false" ht="15" hidden="false" customHeight="false" outlineLevel="0" collapsed="false">
      <c r="A298" s="17" t="s">
        <v>1889</v>
      </c>
      <c r="B298" s="17" t="s">
        <v>1345</v>
      </c>
      <c r="C298" s="17" t="s">
        <v>1890</v>
      </c>
      <c r="D298" s="22" t="n">
        <v>300</v>
      </c>
      <c r="E298" s="22" t="n">
        <v>7</v>
      </c>
      <c r="F298" s="22" t="n">
        <v>293</v>
      </c>
      <c r="G298" s="17" t="s">
        <v>3</v>
      </c>
      <c r="H298" s="17" t="s">
        <v>143</v>
      </c>
    </row>
    <row r="299" customFormat="false" ht="15" hidden="false" customHeight="false" outlineLevel="0" collapsed="false">
      <c r="A299" s="17" t="s">
        <v>1891</v>
      </c>
      <c r="B299" s="17" t="s">
        <v>1351</v>
      </c>
      <c r="C299" s="17" t="s">
        <v>1892</v>
      </c>
      <c r="D299" s="22" t="n">
        <v>1000</v>
      </c>
      <c r="E299" s="22" t="n">
        <v>21</v>
      </c>
      <c r="F299" s="22" t="n">
        <v>979</v>
      </c>
      <c r="G299" s="17" t="s">
        <v>3</v>
      </c>
      <c r="H299" s="17" t="s">
        <v>143</v>
      </c>
    </row>
    <row r="300" customFormat="false" ht="15" hidden="false" customHeight="false" outlineLevel="0" collapsed="false">
      <c r="A300" s="17" t="s">
        <v>1893</v>
      </c>
      <c r="B300" s="17" t="s">
        <v>1348</v>
      </c>
      <c r="C300" s="17" t="s">
        <v>1894</v>
      </c>
      <c r="D300" s="22" t="n">
        <v>500</v>
      </c>
      <c r="E300" s="22" t="n">
        <v>11</v>
      </c>
      <c r="F300" s="22" t="n">
        <v>489</v>
      </c>
      <c r="G300" s="17" t="s">
        <v>3</v>
      </c>
      <c r="H300" s="17" t="s">
        <v>143</v>
      </c>
    </row>
    <row r="301" customFormat="false" ht="15" hidden="false" customHeight="false" outlineLevel="0" collapsed="false">
      <c r="A301" s="17" t="s">
        <v>1895</v>
      </c>
      <c r="B301" s="17" t="s">
        <v>1354</v>
      </c>
      <c r="C301" s="17" t="s">
        <v>1896</v>
      </c>
      <c r="D301" s="22" t="n">
        <v>20</v>
      </c>
      <c r="E301" s="22" t="n">
        <v>1.4</v>
      </c>
      <c r="F301" s="22" t="n">
        <v>18.6</v>
      </c>
      <c r="G301" s="17" t="s">
        <v>3</v>
      </c>
      <c r="H301" s="17" t="s">
        <v>143</v>
      </c>
    </row>
    <row r="302" customFormat="false" ht="15" hidden="false" customHeight="false" outlineLevel="0" collapsed="false">
      <c r="A302" s="17" t="s">
        <v>1897</v>
      </c>
      <c r="B302" s="17" t="s">
        <v>1357</v>
      </c>
      <c r="C302" s="17" t="s">
        <v>1898</v>
      </c>
      <c r="D302" s="22" t="n">
        <v>1500</v>
      </c>
      <c r="E302" s="22" t="n">
        <v>31</v>
      </c>
      <c r="F302" s="22" t="n">
        <v>1469</v>
      </c>
      <c r="G302" s="17" t="s">
        <v>3</v>
      </c>
      <c r="H302" s="17" t="s">
        <v>143</v>
      </c>
    </row>
    <row r="303" customFormat="false" ht="15" hidden="false" customHeight="false" outlineLevel="0" collapsed="false">
      <c r="A303" s="17" t="s">
        <v>1899</v>
      </c>
      <c r="B303" s="17" t="s">
        <v>1360</v>
      </c>
      <c r="C303" s="17" t="s">
        <v>1900</v>
      </c>
      <c r="D303" s="22" t="n">
        <v>500</v>
      </c>
      <c r="E303" s="22" t="n">
        <v>11</v>
      </c>
      <c r="F303" s="22" t="n">
        <v>489</v>
      </c>
      <c r="G303" s="17" t="s">
        <v>3</v>
      </c>
      <c r="H303" s="17" t="s">
        <v>143</v>
      </c>
    </row>
    <row r="304" customFormat="false" ht="15" hidden="false" customHeight="false" outlineLevel="0" collapsed="false">
      <c r="A304" s="17" t="s">
        <v>1901</v>
      </c>
      <c r="B304" s="17" t="s">
        <v>1366</v>
      </c>
      <c r="C304" s="17" t="s">
        <v>1902</v>
      </c>
      <c r="D304" s="22" t="n">
        <v>20</v>
      </c>
      <c r="E304" s="22" t="n">
        <v>1.4</v>
      </c>
      <c r="F304" s="22" t="n">
        <v>18.6</v>
      </c>
      <c r="G304" s="17" t="s">
        <v>3</v>
      </c>
      <c r="H304" s="17" t="s">
        <v>143</v>
      </c>
    </row>
    <row r="305" customFormat="false" ht="15" hidden="false" customHeight="false" outlineLevel="0" collapsed="false">
      <c r="A305" s="17" t="s">
        <v>1903</v>
      </c>
      <c r="B305" s="17" t="s">
        <v>1363</v>
      </c>
      <c r="C305" s="17" t="s">
        <v>1904</v>
      </c>
      <c r="D305" s="22" t="n">
        <v>1000</v>
      </c>
      <c r="E305" s="22" t="n">
        <v>21</v>
      </c>
      <c r="F305" s="22" t="n">
        <v>979</v>
      </c>
      <c r="G305" s="17" t="s">
        <v>3</v>
      </c>
      <c r="H305" s="17" t="s">
        <v>143</v>
      </c>
    </row>
    <row r="306" customFormat="false" ht="15" hidden="false" customHeight="false" outlineLevel="0" collapsed="false">
      <c r="A306" s="17" t="s">
        <v>1905</v>
      </c>
      <c r="B306" s="17" t="s">
        <v>1372</v>
      </c>
      <c r="C306" s="17" t="s">
        <v>1906</v>
      </c>
      <c r="D306" s="22" t="n">
        <v>1000</v>
      </c>
      <c r="E306" s="22" t="n">
        <v>21</v>
      </c>
      <c r="F306" s="22" t="n">
        <v>979</v>
      </c>
      <c r="G306" s="17" t="s">
        <v>3</v>
      </c>
      <c r="H306" s="17" t="s">
        <v>143</v>
      </c>
    </row>
    <row r="307" customFormat="false" ht="15" hidden="false" customHeight="false" outlineLevel="0" collapsed="false">
      <c r="A307" s="17" t="s">
        <v>1907</v>
      </c>
      <c r="B307" s="17" t="s">
        <v>1369</v>
      </c>
      <c r="C307" s="17" t="s">
        <v>1908</v>
      </c>
      <c r="D307" s="22" t="n">
        <v>150</v>
      </c>
      <c r="E307" s="22" t="n">
        <v>4</v>
      </c>
      <c r="F307" s="22" t="n">
        <v>146</v>
      </c>
      <c r="G307" s="17" t="s">
        <v>3</v>
      </c>
      <c r="H307" s="17" t="s">
        <v>143</v>
      </c>
    </row>
  </sheetData>
  <autoFilter ref="A1:H3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2026-09-28T19:28:07Z</dcterms:created>
  <dc:creator>openpyxl</dc:creator>
  <dc:description/>
  <dc:language>en-US</dc:language>
  <cp:lastModifiedBy/>
  <dcterms:modified xsi:type="dcterms:W3CDTF">2026-09-28T19:28:07Z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