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MSA\ISyE6748_practicum_publish\Mars\"/>
    </mc:Choice>
  </mc:AlternateContent>
  <xr:revisionPtr revIDLastSave="0" documentId="13_ncr:2001_{FF68130B-5487-4735-BB38-1E70114D823F}" xr6:coauthVersionLast="47" xr6:coauthVersionMax="47" xr10:uidLastSave="{00000000-0000-0000-0000-000000000000}"/>
  <bookViews>
    <workbookView xWindow="-108" yWindow="-108" windowWidth="23256" windowHeight="12576" activeTab="1" xr2:uid="{E4D7315C-30FB-4E3F-97F4-414471C9F41B}"/>
  </bookViews>
  <sheets>
    <sheet name="MARS" sheetId="1" r:id="rId1"/>
    <sheet name="BASELIN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L53" i="2"/>
  <c r="K53" i="2"/>
  <c r="J53" i="2"/>
  <c r="I53" i="2"/>
  <c r="H53" i="2"/>
  <c r="G53" i="2"/>
  <c r="F53" i="2"/>
  <c r="E53" i="2"/>
  <c r="D53" i="2"/>
  <c r="C53" i="2"/>
  <c r="K27" i="2"/>
  <c r="J27" i="2"/>
  <c r="I27" i="2"/>
  <c r="H27" i="2"/>
  <c r="G27" i="2"/>
  <c r="F27" i="2"/>
  <c r="E27" i="2"/>
  <c r="D27" i="2"/>
  <c r="C27" i="2"/>
  <c r="L27" i="2"/>
  <c r="L18" i="2"/>
  <c r="K18" i="2"/>
  <c r="J18" i="2"/>
  <c r="I18" i="2"/>
  <c r="H18" i="2"/>
  <c r="G18" i="2"/>
  <c r="F18" i="2"/>
  <c r="E18" i="2"/>
  <c r="D18" i="2"/>
  <c r="C18" i="2"/>
  <c r="C9" i="2"/>
  <c r="D9" i="2"/>
  <c r="E9" i="2"/>
  <c r="F9" i="2"/>
  <c r="G9" i="2"/>
  <c r="H9" i="2"/>
  <c r="I9" i="2"/>
  <c r="J9" i="2"/>
  <c r="K9" i="2"/>
  <c r="L9" i="2"/>
</calcChain>
</file>

<file path=xl/sharedStrings.xml><?xml version="1.0" encoding="utf-8"?>
<sst xmlns="http://schemas.openxmlformats.org/spreadsheetml/2006/main" count="147" uniqueCount="116">
  <si>
    <t>Rank (x, y, z)</t>
  </si>
  <si>
    <t>Accuracy</t>
  </si>
  <si>
    <t>Best</t>
  </si>
  <si>
    <t>Rank</t>
  </si>
  <si>
    <t>25 at 0.9</t>
  </si>
  <si>
    <t>65 at 0.94</t>
  </si>
  <si>
    <t>CP Decomposition</t>
  </si>
  <si>
    <t>OC-SVM</t>
  </si>
  <si>
    <t>Autoencoder</t>
  </si>
  <si>
    <t>Isolation forest</t>
  </si>
  <si>
    <t>35 at 0.98</t>
  </si>
  <si>
    <t>Labels</t>
  </si>
  <si>
    <t>Autoencoder: factor=1</t>
  </si>
  <si>
    <t>Autoencoder with OC-SVM</t>
  </si>
  <si>
    <t>Tucker Decomposition</t>
  </si>
  <si>
    <t>Rank (d1, d2)</t>
  </si>
  <si>
    <t>(5, 5)</t>
  </si>
  <si>
    <t>(5, 10)</t>
  </si>
  <si>
    <t>(5, 15)</t>
  </si>
  <si>
    <t>(5, 20)</t>
  </si>
  <si>
    <t>(10, 5)</t>
  </si>
  <si>
    <t>(10, 10)</t>
  </si>
  <si>
    <t>(10, 15)</t>
  </si>
  <si>
    <t>(10, 20)</t>
  </si>
  <si>
    <t>(15, 5)</t>
  </si>
  <si>
    <t>(15, 10)</t>
  </si>
  <si>
    <t>(15, 15)</t>
  </si>
  <si>
    <t>(15, 20)</t>
  </si>
  <si>
    <t>(20, 5)</t>
  </si>
  <si>
    <t>(20, 10)</t>
  </si>
  <si>
    <t>(20, 15)</t>
  </si>
  <si>
    <t>(20, 20)</t>
  </si>
  <si>
    <t>55 at 0.8</t>
  </si>
  <si>
    <t>NO Decomposition</t>
  </si>
  <si>
    <t>Model</t>
  </si>
  <si>
    <t>Params</t>
  </si>
  <si>
    <t>{'gamma': 'scale', 'kernel': 'poly', 'nu': 0.05}</t>
  </si>
  <si>
    <t>{'contamination': 0.05, 'max_features': 1.0, 'max_samples': 1.0, 'n_estimators': 50}</t>
  </si>
  <si>
    <t>Autoencoder with oc svm</t>
  </si>
  <si>
    <t>Factor=2, bottleneck=16</t>
  </si>
  <si>
    <t>no difference seen changing factors and bottleneck values</t>
  </si>
  <si>
    <t>No Decomposition</t>
  </si>
  <si>
    <t>Autoencoder with oc-svm</t>
  </si>
  <si>
    <t>Run time</t>
  </si>
  <si>
    <t>Autoencoder and OC-SVM: Factor 20 (bottleneck 16)</t>
  </si>
  <si>
    <t>(5,5,5)</t>
  </si>
  <si>
    <t>(5,5,16)</t>
  </si>
  <si>
    <t>(5,5,32)</t>
  </si>
  <si>
    <t>(5,5,64)</t>
  </si>
  <si>
    <t>(5,16,5)</t>
  </si>
  <si>
    <t>(5,16,16)</t>
  </si>
  <si>
    <t>(5,16,32)</t>
  </si>
  <si>
    <t>(5,16,64)</t>
  </si>
  <si>
    <t>(5,32,5)</t>
  </si>
  <si>
    <t>(5,32,16)</t>
  </si>
  <si>
    <t>(5,32,32)</t>
  </si>
  <si>
    <t>(5,32,64)</t>
  </si>
  <si>
    <t>(5,64,5)</t>
  </si>
  <si>
    <t>(5,64,16)</t>
  </si>
  <si>
    <t>(5,64,32)</t>
  </si>
  <si>
    <t>(5,64,64)</t>
  </si>
  <si>
    <t>(16,5,5)</t>
  </si>
  <si>
    <t>(16,5,16)</t>
  </si>
  <si>
    <t>(16,5,32)</t>
  </si>
  <si>
    <t>(16,5,64)</t>
  </si>
  <si>
    <t>(16,16,5)</t>
  </si>
  <si>
    <t>(16,16,16)</t>
  </si>
  <si>
    <t>(16,16,32)</t>
  </si>
  <si>
    <t>(16,16,64)</t>
  </si>
  <si>
    <t>(16,32,5)</t>
  </si>
  <si>
    <t>(16,32,16)</t>
  </si>
  <si>
    <t>(16,32,32)</t>
  </si>
  <si>
    <t>(16,32,64)</t>
  </si>
  <si>
    <t>(16,64,5)</t>
  </si>
  <si>
    <t>(16,64,16)</t>
  </si>
  <si>
    <t>(16,64,32)</t>
  </si>
  <si>
    <t>(16,64,64)</t>
  </si>
  <si>
    <t>(32,5,5)</t>
  </si>
  <si>
    <t>(32,5,16)</t>
  </si>
  <si>
    <t>(32,5,32)</t>
  </si>
  <si>
    <t>(32,5,64)</t>
  </si>
  <si>
    <t>(32,16,5)</t>
  </si>
  <si>
    <t>(32,16,16)</t>
  </si>
  <si>
    <t>(32,16,32)</t>
  </si>
  <si>
    <t>(32,16,64)</t>
  </si>
  <si>
    <t>(32,32,5)</t>
  </si>
  <si>
    <t>(32,32,16)</t>
  </si>
  <si>
    <t>(32,32,32)</t>
  </si>
  <si>
    <t>(32,32,64)</t>
  </si>
  <si>
    <t>(32,64,5)</t>
  </si>
  <si>
    <t>(32,64,16)</t>
  </si>
  <si>
    <t>(32,64,32)</t>
  </si>
  <si>
    <t>(32,64,64)</t>
  </si>
  <si>
    <t>(64,5,5)</t>
  </si>
  <si>
    <t>(64,5,16)</t>
  </si>
  <si>
    <t>(64,5,32)</t>
  </si>
  <si>
    <t>(64,5,64)</t>
  </si>
  <si>
    <t>(64,16,5)</t>
  </si>
  <si>
    <t>(64,16,16)</t>
  </si>
  <si>
    <t>(64,16,32)</t>
  </si>
  <si>
    <t>(64,16,64)</t>
  </si>
  <si>
    <t>(64,32,5)</t>
  </si>
  <si>
    <t>(64,32,16)</t>
  </si>
  <si>
    <t>(64,32,32)</t>
  </si>
  <si>
    <t>(64,32,64)</t>
  </si>
  <si>
    <t>(64,64,5)</t>
  </si>
  <si>
    <t>(64,64,16)</t>
  </si>
  <si>
    <t>(64,64,32)</t>
  </si>
  <si>
    <t>(64,64,64)</t>
  </si>
  <si>
    <t>(32, 32, 16) at 0.9</t>
  </si>
  <si>
    <t>Autoencoder: factor=2, bottleneck=64</t>
  </si>
  <si>
    <t>(32,5,5) at 0.98</t>
  </si>
  <si>
    <t>(16,64,5) at 0.84</t>
  </si>
  <si>
    <t>autoencoder with oc-svm: factor=1</t>
  </si>
  <si>
    <t>Bottleneck 64</t>
  </si>
  <si>
    <t>(5,5,5) at 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</si>
</sst>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C109-0DFE-425C-811D-898250066C7D}">
  <dimension ref="A1:F103"/>
  <sheetViews>
    <sheetView workbookViewId="0"/>
  </sheetViews>
  <sheetFormatPr defaultRowHeight="14.4" x14ac:dyDescent="0.3"/>
  <cols>
    <col min="2" max="2" width="19.88671875" customWidth="1"/>
    <col min="3" max="3" width="22.21875" customWidth="1"/>
    <col min="4" max="4" width="17.77734375" bestFit="1" customWidth="1"/>
    <col min="5" max="5" width="16.5546875" customWidth="1"/>
    <col min="6" max="6" width="22.109375" bestFit="1" customWidth="1"/>
  </cols>
  <sheetData>
    <row r="1" spans="2:6" x14ac:dyDescent="0.3">
      <c r="B1" t="s">
        <v>14</v>
      </c>
    </row>
    <row r="2" spans="2:6" ht="43.2" x14ac:dyDescent="0.3">
      <c r="C2" t="s">
        <v>7</v>
      </c>
      <c r="D2" s="2" t="s">
        <v>110</v>
      </c>
      <c r="E2" t="s">
        <v>9</v>
      </c>
      <c r="F2" t="s">
        <v>113</v>
      </c>
    </row>
    <row r="3" spans="2:6" x14ac:dyDescent="0.3">
      <c r="B3" t="s">
        <v>0</v>
      </c>
      <c r="C3" t="s">
        <v>1</v>
      </c>
      <c r="D3" t="s">
        <v>1</v>
      </c>
      <c r="E3" s="2" t="s">
        <v>1</v>
      </c>
      <c r="F3" t="s">
        <v>114</v>
      </c>
    </row>
    <row r="4" spans="2:6" x14ac:dyDescent="0.3">
      <c r="B4" t="s">
        <v>45</v>
      </c>
      <c r="C4">
        <v>0.4</v>
      </c>
      <c r="D4" s="1">
        <v>0.46</v>
      </c>
      <c r="E4" s="1">
        <v>0.36</v>
      </c>
      <c r="F4">
        <v>0.78</v>
      </c>
    </row>
    <row r="5" spans="2:6" x14ac:dyDescent="0.3">
      <c r="B5" t="s">
        <v>46</v>
      </c>
      <c r="C5">
        <v>0.4</v>
      </c>
      <c r="D5" s="1">
        <v>0.48</v>
      </c>
      <c r="E5" s="1">
        <v>0.36</v>
      </c>
      <c r="F5">
        <v>0.68</v>
      </c>
    </row>
    <row r="6" spans="2:6" x14ac:dyDescent="0.3">
      <c r="B6" t="s">
        <v>47</v>
      </c>
      <c r="C6">
        <v>0.4</v>
      </c>
      <c r="D6" s="1">
        <v>0.48</v>
      </c>
      <c r="E6" s="1">
        <v>0.36</v>
      </c>
      <c r="F6">
        <v>0.5</v>
      </c>
    </row>
    <row r="7" spans="2:6" x14ac:dyDescent="0.3">
      <c r="B7" t="s">
        <v>48</v>
      </c>
      <c r="C7">
        <v>0.4</v>
      </c>
      <c r="D7" s="1">
        <v>0.48</v>
      </c>
      <c r="E7" s="1">
        <v>0.36</v>
      </c>
      <c r="F7">
        <v>0.68</v>
      </c>
    </row>
    <row r="8" spans="2:6" x14ac:dyDescent="0.3">
      <c r="B8" t="s">
        <v>49</v>
      </c>
      <c r="C8">
        <v>0.44</v>
      </c>
      <c r="D8" s="1">
        <v>0.42</v>
      </c>
      <c r="E8" s="1">
        <v>0.34</v>
      </c>
      <c r="F8">
        <v>0.56000000000000005</v>
      </c>
    </row>
    <row r="9" spans="2:6" x14ac:dyDescent="0.3">
      <c r="B9" t="s">
        <v>50</v>
      </c>
      <c r="C9">
        <v>0.46</v>
      </c>
      <c r="D9" s="1">
        <v>0.42</v>
      </c>
      <c r="E9" s="1">
        <v>0.38</v>
      </c>
      <c r="F9">
        <v>0.6</v>
      </c>
    </row>
    <row r="10" spans="2:6" x14ac:dyDescent="0.3">
      <c r="B10" t="s">
        <v>51</v>
      </c>
      <c r="C10">
        <v>0.46</v>
      </c>
      <c r="D10" s="1">
        <v>0.42</v>
      </c>
      <c r="E10" s="1">
        <v>0.38</v>
      </c>
      <c r="F10">
        <v>0.54</v>
      </c>
    </row>
    <row r="11" spans="2:6" x14ac:dyDescent="0.3">
      <c r="B11" t="s">
        <v>52</v>
      </c>
      <c r="C11">
        <v>0.46</v>
      </c>
      <c r="D11" s="1">
        <v>0.42</v>
      </c>
      <c r="E11" s="1">
        <v>0.38</v>
      </c>
      <c r="F11">
        <v>0.62</v>
      </c>
    </row>
    <row r="12" spans="2:6" x14ac:dyDescent="0.3">
      <c r="B12" t="s">
        <v>53</v>
      </c>
      <c r="C12">
        <v>0.7</v>
      </c>
      <c r="D12" s="1">
        <v>0.88</v>
      </c>
      <c r="E12" s="1">
        <v>0.57999999999999996</v>
      </c>
      <c r="F12">
        <v>0.64</v>
      </c>
    </row>
    <row r="13" spans="2:6" x14ac:dyDescent="0.3">
      <c r="B13" t="s">
        <v>54</v>
      </c>
      <c r="C13">
        <v>0.68</v>
      </c>
      <c r="D13" s="1">
        <v>0.52</v>
      </c>
      <c r="E13" s="1">
        <v>0.44</v>
      </c>
      <c r="F13">
        <v>0.6</v>
      </c>
    </row>
    <row r="14" spans="2:6" x14ac:dyDescent="0.3">
      <c r="B14" t="s">
        <v>55</v>
      </c>
      <c r="C14">
        <v>0.68</v>
      </c>
      <c r="D14" s="1">
        <v>0.52</v>
      </c>
      <c r="E14" s="1">
        <v>0.44</v>
      </c>
      <c r="F14">
        <v>0.54</v>
      </c>
    </row>
    <row r="15" spans="2:6" x14ac:dyDescent="0.3">
      <c r="B15" t="s">
        <v>56</v>
      </c>
      <c r="C15">
        <v>0.68</v>
      </c>
      <c r="D15" s="1">
        <v>0.52</v>
      </c>
      <c r="E15" s="1">
        <v>0.44</v>
      </c>
      <c r="F15">
        <v>0.64</v>
      </c>
    </row>
    <row r="16" spans="2:6" x14ac:dyDescent="0.3">
      <c r="B16" t="s">
        <v>57</v>
      </c>
      <c r="C16">
        <v>0.6</v>
      </c>
      <c r="D16" s="1">
        <v>0.76</v>
      </c>
      <c r="E16" s="1">
        <v>0.46</v>
      </c>
      <c r="F16">
        <v>0.52</v>
      </c>
    </row>
    <row r="17" spans="2:6" x14ac:dyDescent="0.3">
      <c r="B17" t="s">
        <v>58</v>
      </c>
      <c r="C17">
        <v>0.6</v>
      </c>
      <c r="D17" s="1">
        <v>0.7</v>
      </c>
      <c r="E17" s="1">
        <v>0.74</v>
      </c>
      <c r="F17">
        <v>0.54</v>
      </c>
    </row>
    <row r="18" spans="2:6" x14ac:dyDescent="0.3">
      <c r="B18" t="s">
        <v>59</v>
      </c>
      <c r="C18">
        <v>0.6</v>
      </c>
      <c r="D18" s="1">
        <v>0.7</v>
      </c>
      <c r="E18" s="1">
        <v>0.74</v>
      </c>
      <c r="F18">
        <v>0.62</v>
      </c>
    </row>
    <row r="19" spans="2:6" x14ac:dyDescent="0.3">
      <c r="B19" t="s">
        <v>60</v>
      </c>
      <c r="C19">
        <v>0.6</v>
      </c>
      <c r="D19" s="1">
        <v>0.7</v>
      </c>
      <c r="E19" s="1">
        <v>0.74</v>
      </c>
      <c r="F19">
        <v>0.5</v>
      </c>
    </row>
    <row r="20" spans="2:6" x14ac:dyDescent="0.3">
      <c r="B20" t="s">
        <v>61</v>
      </c>
      <c r="C20">
        <v>0.5</v>
      </c>
      <c r="D20" s="1">
        <v>0.48</v>
      </c>
      <c r="E20" s="1">
        <v>0.4</v>
      </c>
      <c r="F20">
        <v>0.54</v>
      </c>
    </row>
    <row r="21" spans="2:6" x14ac:dyDescent="0.3">
      <c r="B21" t="s">
        <v>62</v>
      </c>
      <c r="C21">
        <v>0.46</v>
      </c>
      <c r="D21" s="1">
        <v>0.44</v>
      </c>
      <c r="E21" s="1">
        <v>0.38</v>
      </c>
      <c r="F21">
        <v>0.5</v>
      </c>
    </row>
    <row r="22" spans="2:6" x14ac:dyDescent="0.3">
      <c r="B22" t="s">
        <v>63</v>
      </c>
      <c r="C22">
        <v>0.46</v>
      </c>
      <c r="D22" s="1">
        <v>0.44</v>
      </c>
      <c r="E22" s="1">
        <v>0.38</v>
      </c>
      <c r="F22">
        <v>0.62</v>
      </c>
    </row>
    <row r="23" spans="2:6" x14ac:dyDescent="0.3">
      <c r="B23" t="s">
        <v>64</v>
      </c>
      <c r="C23">
        <v>0.46</v>
      </c>
      <c r="D23" s="1">
        <v>0.44</v>
      </c>
      <c r="E23" s="1">
        <v>0.38</v>
      </c>
      <c r="F23">
        <v>0.56000000000000005</v>
      </c>
    </row>
    <row r="24" spans="2:6" x14ac:dyDescent="0.3">
      <c r="B24" t="s">
        <v>65</v>
      </c>
      <c r="C24">
        <v>0.64</v>
      </c>
      <c r="D24" s="1">
        <v>0.5</v>
      </c>
      <c r="E24" s="1">
        <v>0.42</v>
      </c>
      <c r="F24">
        <v>0.52</v>
      </c>
    </row>
    <row r="25" spans="2:6" x14ac:dyDescent="0.3">
      <c r="B25" t="s">
        <v>66</v>
      </c>
      <c r="C25">
        <v>0.62</v>
      </c>
      <c r="D25" s="1">
        <v>0.52</v>
      </c>
      <c r="E25" s="1">
        <v>0.4</v>
      </c>
      <c r="F25">
        <v>0.54</v>
      </c>
    </row>
    <row r="26" spans="2:6" x14ac:dyDescent="0.3">
      <c r="B26" t="s">
        <v>67</v>
      </c>
      <c r="C26">
        <v>0.62</v>
      </c>
      <c r="D26" s="1">
        <v>0.52</v>
      </c>
      <c r="E26" s="1">
        <v>0.4</v>
      </c>
      <c r="F26">
        <v>0.54</v>
      </c>
    </row>
    <row r="27" spans="2:6" x14ac:dyDescent="0.3">
      <c r="B27" t="s">
        <v>68</v>
      </c>
      <c r="C27">
        <v>0.62</v>
      </c>
      <c r="D27" s="1">
        <v>0.52</v>
      </c>
      <c r="E27" s="1">
        <v>0.4</v>
      </c>
      <c r="F27">
        <v>0.56000000000000005</v>
      </c>
    </row>
    <row r="28" spans="2:6" x14ac:dyDescent="0.3">
      <c r="B28" t="s">
        <v>69</v>
      </c>
      <c r="C28">
        <v>0.78</v>
      </c>
      <c r="D28" s="1">
        <v>0.76</v>
      </c>
      <c r="E28" s="1">
        <v>0.42</v>
      </c>
      <c r="F28">
        <v>0.64</v>
      </c>
    </row>
    <row r="29" spans="2:6" x14ac:dyDescent="0.3">
      <c r="B29" t="s">
        <v>70</v>
      </c>
      <c r="C29">
        <v>0.82</v>
      </c>
      <c r="D29" s="1">
        <v>0.72</v>
      </c>
      <c r="E29" s="1">
        <v>0.42</v>
      </c>
      <c r="F29">
        <v>0.62</v>
      </c>
    </row>
    <row r="30" spans="2:6" x14ac:dyDescent="0.3">
      <c r="B30" t="s">
        <v>71</v>
      </c>
      <c r="C30">
        <v>0.82</v>
      </c>
      <c r="D30" s="1">
        <v>0.72</v>
      </c>
      <c r="E30" s="1">
        <v>0.42</v>
      </c>
      <c r="F30">
        <v>0.56000000000000005</v>
      </c>
    </row>
    <row r="31" spans="2:6" x14ac:dyDescent="0.3">
      <c r="B31" t="s">
        <v>72</v>
      </c>
      <c r="C31">
        <v>0.82</v>
      </c>
      <c r="D31" s="1">
        <v>0.72</v>
      </c>
      <c r="E31" s="1">
        <v>0.42</v>
      </c>
      <c r="F31">
        <v>0.54</v>
      </c>
    </row>
    <row r="32" spans="2:6" x14ac:dyDescent="0.3">
      <c r="B32" t="s">
        <v>73</v>
      </c>
      <c r="C32">
        <v>0.6</v>
      </c>
      <c r="D32" s="1">
        <v>0.6</v>
      </c>
      <c r="E32" s="1">
        <v>0.84</v>
      </c>
      <c r="F32">
        <v>0.48</v>
      </c>
    </row>
    <row r="33" spans="2:6" x14ac:dyDescent="0.3">
      <c r="B33" t="s">
        <v>74</v>
      </c>
      <c r="C33">
        <v>0.6</v>
      </c>
      <c r="D33" s="1">
        <v>0.6</v>
      </c>
      <c r="E33" s="1">
        <v>0.76</v>
      </c>
      <c r="F33">
        <v>0.57999999999999996</v>
      </c>
    </row>
    <row r="34" spans="2:6" x14ac:dyDescent="0.3">
      <c r="B34" t="s">
        <v>75</v>
      </c>
      <c r="C34">
        <v>0.6</v>
      </c>
      <c r="D34" s="1">
        <v>0.6</v>
      </c>
      <c r="E34" s="1">
        <v>0.76</v>
      </c>
      <c r="F34">
        <v>0.54</v>
      </c>
    </row>
    <row r="35" spans="2:6" x14ac:dyDescent="0.3">
      <c r="B35" t="s">
        <v>76</v>
      </c>
      <c r="C35">
        <v>0.6</v>
      </c>
      <c r="D35" s="1">
        <v>0.6</v>
      </c>
      <c r="E35" s="1">
        <v>0.76</v>
      </c>
      <c r="F35">
        <v>0.54</v>
      </c>
    </row>
    <row r="36" spans="2:6" x14ac:dyDescent="0.3">
      <c r="B36" t="s">
        <v>77</v>
      </c>
      <c r="C36">
        <v>0.6</v>
      </c>
      <c r="D36" s="1">
        <v>0.98</v>
      </c>
      <c r="E36" s="1">
        <v>0.64</v>
      </c>
      <c r="F36">
        <v>0.57999999999999996</v>
      </c>
    </row>
    <row r="37" spans="2:6" x14ac:dyDescent="0.3">
      <c r="B37" t="s">
        <v>78</v>
      </c>
      <c r="C37">
        <v>0.66</v>
      </c>
      <c r="D37" s="1">
        <v>0.56000000000000005</v>
      </c>
      <c r="E37" s="1">
        <v>0.38</v>
      </c>
      <c r="F37">
        <v>0.5</v>
      </c>
    </row>
    <row r="38" spans="2:6" x14ac:dyDescent="0.3">
      <c r="B38" t="s">
        <v>79</v>
      </c>
      <c r="C38">
        <v>0.66</v>
      </c>
      <c r="D38" s="1">
        <v>0.56000000000000005</v>
      </c>
      <c r="E38" s="1">
        <v>0.38</v>
      </c>
      <c r="F38">
        <v>0.64</v>
      </c>
    </row>
    <row r="39" spans="2:6" x14ac:dyDescent="0.3">
      <c r="B39" t="s">
        <v>80</v>
      </c>
      <c r="C39">
        <v>0.66</v>
      </c>
      <c r="D39" s="1">
        <v>0.56000000000000005</v>
      </c>
      <c r="E39" s="1">
        <v>0.38</v>
      </c>
      <c r="F39">
        <v>0.6</v>
      </c>
    </row>
    <row r="40" spans="2:6" x14ac:dyDescent="0.3">
      <c r="B40" t="s">
        <v>81</v>
      </c>
      <c r="C40">
        <v>0.76</v>
      </c>
      <c r="D40" s="1">
        <v>0.76</v>
      </c>
      <c r="E40" s="1">
        <v>0.42</v>
      </c>
      <c r="F40">
        <v>0.62</v>
      </c>
    </row>
    <row r="41" spans="2:6" x14ac:dyDescent="0.3">
      <c r="B41" t="s">
        <v>82</v>
      </c>
      <c r="C41">
        <v>0.8</v>
      </c>
      <c r="D41" s="1">
        <v>0.76</v>
      </c>
      <c r="E41" s="1">
        <v>0.42</v>
      </c>
      <c r="F41">
        <v>0.7</v>
      </c>
    </row>
    <row r="42" spans="2:6" x14ac:dyDescent="0.3">
      <c r="B42" t="s">
        <v>83</v>
      </c>
      <c r="C42">
        <v>0.8</v>
      </c>
      <c r="D42" s="1">
        <v>0.76</v>
      </c>
      <c r="E42" s="1">
        <v>0.42</v>
      </c>
      <c r="F42">
        <v>0.6</v>
      </c>
    </row>
    <row r="43" spans="2:6" x14ac:dyDescent="0.3">
      <c r="B43" t="s">
        <v>84</v>
      </c>
      <c r="C43">
        <v>0.8</v>
      </c>
      <c r="D43" s="1">
        <v>0.76</v>
      </c>
      <c r="E43" s="1">
        <v>0.42</v>
      </c>
      <c r="F43">
        <v>0.6</v>
      </c>
    </row>
    <row r="44" spans="2:6" x14ac:dyDescent="0.3">
      <c r="B44" t="s">
        <v>85</v>
      </c>
      <c r="C44">
        <v>0.84</v>
      </c>
      <c r="D44" s="1">
        <v>0.94</v>
      </c>
      <c r="E44" s="1">
        <v>0.66</v>
      </c>
      <c r="F44">
        <v>0.57999999999999996</v>
      </c>
    </row>
    <row r="45" spans="2:6" x14ac:dyDescent="0.3">
      <c r="B45" t="s">
        <v>86</v>
      </c>
      <c r="C45">
        <v>0.9</v>
      </c>
      <c r="D45" s="1">
        <v>0.92</v>
      </c>
      <c r="E45" s="1">
        <v>0.7</v>
      </c>
      <c r="F45">
        <v>0.56000000000000005</v>
      </c>
    </row>
    <row r="46" spans="2:6" x14ac:dyDescent="0.3">
      <c r="B46" t="s">
        <v>87</v>
      </c>
      <c r="C46">
        <v>0.9</v>
      </c>
      <c r="D46" s="1">
        <v>0.92</v>
      </c>
      <c r="E46" s="1">
        <v>0.7</v>
      </c>
      <c r="F46">
        <v>0.44</v>
      </c>
    </row>
    <row r="47" spans="2:6" x14ac:dyDescent="0.3">
      <c r="B47" t="s">
        <v>88</v>
      </c>
      <c r="C47">
        <v>0.9</v>
      </c>
      <c r="D47" s="1">
        <v>0.92</v>
      </c>
      <c r="E47" s="1">
        <v>0.7</v>
      </c>
      <c r="F47">
        <v>0.64</v>
      </c>
    </row>
    <row r="48" spans="2:6" x14ac:dyDescent="0.3">
      <c r="B48" t="s">
        <v>89</v>
      </c>
      <c r="C48">
        <v>0.6</v>
      </c>
      <c r="D48" s="1">
        <v>0.6</v>
      </c>
      <c r="E48" s="1">
        <v>0.72</v>
      </c>
      <c r="F48">
        <v>0.57999999999999996</v>
      </c>
    </row>
    <row r="49" spans="2:6" x14ac:dyDescent="0.3">
      <c r="B49" t="s">
        <v>90</v>
      </c>
      <c r="C49">
        <v>0.6</v>
      </c>
      <c r="D49" s="1">
        <v>0.6</v>
      </c>
      <c r="E49" s="1">
        <v>0.66</v>
      </c>
      <c r="F49">
        <v>0.52</v>
      </c>
    </row>
    <row r="50" spans="2:6" x14ac:dyDescent="0.3">
      <c r="B50" t="s">
        <v>91</v>
      </c>
      <c r="C50">
        <v>0.6</v>
      </c>
      <c r="D50" s="1">
        <v>0.6</v>
      </c>
      <c r="E50" s="1">
        <v>0.66</v>
      </c>
      <c r="F50">
        <v>0.56000000000000005</v>
      </c>
    </row>
    <row r="51" spans="2:6" x14ac:dyDescent="0.3">
      <c r="B51" t="s">
        <v>92</v>
      </c>
      <c r="C51">
        <v>0.6</v>
      </c>
      <c r="D51" s="1">
        <v>0.6</v>
      </c>
      <c r="E51" s="1">
        <v>0.66</v>
      </c>
      <c r="F51">
        <v>0.42</v>
      </c>
    </row>
    <row r="52" spans="2:6" x14ac:dyDescent="0.3">
      <c r="B52" t="s">
        <v>93</v>
      </c>
      <c r="C52">
        <v>0.6</v>
      </c>
      <c r="D52" s="1">
        <v>0.94</v>
      </c>
      <c r="E52" s="1">
        <v>0.44</v>
      </c>
      <c r="F52">
        <v>0.54</v>
      </c>
    </row>
    <row r="53" spans="2:6" x14ac:dyDescent="0.3">
      <c r="B53" t="s">
        <v>94</v>
      </c>
      <c r="C53">
        <v>0.6</v>
      </c>
      <c r="D53" s="1">
        <v>0.86</v>
      </c>
      <c r="E53" s="1">
        <v>0.52</v>
      </c>
      <c r="F53">
        <v>0.52</v>
      </c>
    </row>
    <row r="54" spans="2:6" x14ac:dyDescent="0.3">
      <c r="B54" t="s">
        <v>95</v>
      </c>
      <c r="C54">
        <v>0.6</v>
      </c>
      <c r="D54" s="1">
        <v>0.86</v>
      </c>
      <c r="E54" s="1">
        <v>0.52</v>
      </c>
      <c r="F54">
        <v>0.56000000000000005</v>
      </c>
    </row>
    <row r="55" spans="2:6" x14ac:dyDescent="0.3">
      <c r="B55" t="s">
        <v>96</v>
      </c>
      <c r="C55">
        <v>0.6</v>
      </c>
      <c r="D55" s="1">
        <v>0.86</v>
      </c>
      <c r="E55" s="1">
        <v>0.52</v>
      </c>
      <c r="F55">
        <v>0.42</v>
      </c>
    </row>
    <row r="56" spans="2:6" x14ac:dyDescent="0.3">
      <c r="B56" t="s">
        <v>97</v>
      </c>
      <c r="C56">
        <v>0.6</v>
      </c>
      <c r="D56" s="1">
        <v>0.6</v>
      </c>
      <c r="E56" s="1">
        <v>0.76</v>
      </c>
      <c r="F56">
        <v>0.56000000000000005</v>
      </c>
    </row>
    <row r="57" spans="2:6" x14ac:dyDescent="0.3">
      <c r="B57" t="s">
        <v>98</v>
      </c>
      <c r="C57">
        <v>0.6</v>
      </c>
      <c r="D57" s="1">
        <v>0.6</v>
      </c>
      <c r="E57" s="1">
        <v>0.8</v>
      </c>
      <c r="F57">
        <v>0.46</v>
      </c>
    </row>
    <row r="58" spans="2:6" x14ac:dyDescent="0.3">
      <c r="B58" t="s">
        <v>99</v>
      </c>
      <c r="C58">
        <v>0.6</v>
      </c>
      <c r="D58" s="1">
        <v>0.6</v>
      </c>
      <c r="E58" s="1">
        <v>0.8</v>
      </c>
      <c r="F58">
        <v>0.5</v>
      </c>
    </row>
    <row r="59" spans="2:6" x14ac:dyDescent="0.3">
      <c r="B59" t="s">
        <v>100</v>
      </c>
      <c r="C59">
        <v>0.6</v>
      </c>
      <c r="D59" s="1">
        <v>0.6</v>
      </c>
      <c r="E59" s="1">
        <v>0.8</v>
      </c>
      <c r="F59">
        <v>0.54</v>
      </c>
    </row>
    <row r="60" spans="2:6" x14ac:dyDescent="0.3">
      <c r="B60" t="s">
        <v>101</v>
      </c>
      <c r="C60">
        <v>0.6</v>
      </c>
      <c r="D60" s="1">
        <v>0.6</v>
      </c>
      <c r="E60" s="1">
        <v>0.8</v>
      </c>
      <c r="F60">
        <v>0.54</v>
      </c>
    </row>
    <row r="61" spans="2:6" x14ac:dyDescent="0.3">
      <c r="B61" t="s">
        <v>102</v>
      </c>
      <c r="C61">
        <v>0.6</v>
      </c>
      <c r="D61" s="1">
        <v>0.6</v>
      </c>
      <c r="E61" s="1">
        <v>0.72</v>
      </c>
      <c r="F61">
        <v>0.57999999999999996</v>
      </c>
    </row>
    <row r="62" spans="2:6" x14ac:dyDescent="0.3">
      <c r="B62" t="s">
        <v>103</v>
      </c>
      <c r="C62">
        <v>0.6</v>
      </c>
      <c r="D62" s="1">
        <v>0.6</v>
      </c>
      <c r="E62" s="1">
        <v>0.72</v>
      </c>
      <c r="F62">
        <v>0.56000000000000005</v>
      </c>
    </row>
    <row r="63" spans="2:6" x14ac:dyDescent="0.3">
      <c r="B63" t="s">
        <v>104</v>
      </c>
      <c r="C63">
        <v>0.6</v>
      </c>
      <c r="D63" s="1">
        <v>0.6</v>
      </c>
      <c r="E63" s="1">
        <v>0.72</v>
      </c>
      <c r="F63">
        <v>0.42</v>
      </c>
    </row>
    <row r="64" spans="2:6" x14ac:dyDescent="0.3">
      <c r="B64" t="s">
        <v>105</v>
      </c>
      <c r="C64">
        <v>0.6</v>
      </c>
      <c r="D64" s="1">
        <v>0.6</v>
      </c>
      <c r="E64" s="1">
        <v>0.64</v>
      </c>
      <c r="F64">
        <v>0.6</v>
      </c>
    </row>
    <row r="65" spans="1:6" x14ac:dyDescent="0.3">
      <c r="B65" t="s">
        <v>106</v>
      </c>
      <c r="C65">
        <v>0.6</v>
      </c>
      <c r="D65" s="1">
        <v>0.6</v>
      </c>
      <c r="E65" s="1">
        <v>0.62</v>
      </c>
      <c r="F65">
        <v>0.44</v>
      </c>
    </row>
    <row r="66" spans="1:6" x14ac:dyDescent="0.3">
      <c r="B66" t="s">
        <v>107</v>
      </c>
      <c r="C66">
        <v>0.6</v>
      </c>
      <c r="D66" s="1">
        <v>0.6</v>
      </c>
      <c r="E66" s="1">
        <v>0.62</v>
      </c>
      <c r="F66">
        <v>0.6</v>
      </c>
    </row>
    <row r="67" spans="1:6" x14ac:dyDescent="0.3">
      <c r="B67" t="s">
        <v>108</v>
      </c>
      <c r="C67">
        <v>0.6</v>
      </c>
      <c r="D67" s="1">
        <v>0.6</v>
      </c>
      <c r="E67" s="1">
        <v>0.62</v>
      </c>
      <c r="F67">
        <v>0.46</v>
      </c>
    </row>
    <row r="68" spans="1:6" x14ac:dyDescent="0.3">
      <c r="F68">
        <f>MAX(F4:F67)</f>
        <v>0.78</v>
      </c>
    </row>
    <row r="70" spans="1:6" x14ac:dyDescent="0.3">
      <c r="A70" t="s">
        <v>2</v>
      </c>
      <c r="C70" t="s">
        <v>109</v>
      </c>
      <c r="D70" t="s">
        <v>111</v>
      </c>
      <c r="E70" t="s">
        <v>112</v>
      </c>
      <c r="F70" t="s">
        <v>115</v>
      </c>
    </row>
    <row r="73" spans="1:6" x14ac:dyDescent="0.3">
      <c r="A73" t="s">
        <v>6</v>
      </c>
    </row>
    <row r="74" spans="1:6" x14ac:dyDescent="0.3">
      <c r="C74" t="s">
        <v>7</v>
      </c>
      <c r="D74" t="s">
        <v>8</v>
      </c>
      <c r="E74" t="s">
        <v>9</v>
      </c>
      <c r="F74" t="s">
        <v>44</v>
      </c>
    </row>
    <row r="75" spans="1:6" x14ac:dyDescent="0.3">
      <c r="B75" t="s">
        <v>3</v>
      </c>
      <c r="C75" t="s">
        <v>1</v>
      </c>
      <c r="D75" t="s">
        <v>1</v>
      </c>
      <c r="E75" t="s">
        <v>1</v>
      </c>
      <c r="F75" t="s">
        <v>1</v>
      </c>
    </row>
    <row r="76" spans="1:6" x14ac:dyDescent="0.3">
      <c r="B76">
        <v>10</v>
      </c>
      <c r="C76">
        <v>0.6</v>
      </c>
      <c r="D76">
        <v>0.38</v>
      </c>
      <c r="E76">
        <v>0.46</v>
      </c>
      <c r="F76">
        <v>0.6</v>
      </c>
    </row>
    <row r="77" spans="1:6" x14ac:dyDescent="0.3">
      <c r="B77">
        <v>15</v>
      </c>
      <c r="C77">
        <v>0.6</v>
      </c>
      <c r="D77">
        <v>0.62</v>
      </c>
      <c r="E77">
        <v>0.44</v>
      </c>
      <c r="F77">
        <v>0.56000000000000005</v>
      </c>
    </row>
    <row r="78" spans="1:6" x14ac:dyDescent="0.3">
      <c r="B78">
        <v>20</v>
      </c>
      <c r="C78">
        <v>0.88</v>
      </c>
      <c r="D78">
        <v>0.74</v>
      </c>
      <c r="E78">
        <v>0.46</v>
      </c>
      <c r="F78">
        <v>0.5</v>
      </c>
    </row>
    <row r="79" spans="1:6" x14ac:dyDescent="0.3">
      <c r="B79">
        <v>25</v>
      </c>
      <c r="C79">
        <v>0.84</v>
      </c>
      <c r="D79">
        <v>0.9</v>
      </c>
      <c r="E79">
        <v>0.68</v>
      </c>
      <c r="F79">
        <v>0.6</v>
      </c>
    </row>
    <row r="80" spans="1:6" x14ac:dyDescent="0.3">
      <c r="B80">
        <v>30</v>
      </c>
      <c r="C80">
        <v>0.84</v>
      </c>
      <c r="D80">
        <v>0.9</v>
      </c>
      <c r="E80">
        <v>0.92</v>
      </c>
      <c r="F80">
        <v>0.56000000000000005</v>
      </c>
    </row>
    <row r="81" spans="1:6" x14ac:dyDescent="0.3">
      <c r="B81">
        <v>35</v>
      </c>
      <c r="C81">
        <v>0.8</v>
      </c>
      <c r="D81">
        <v>0.9</v>
      </c>
      <c r="E81">
        <v>0.98</v>
      </c>
      <c r="F81">
        <v>0.56000000000000005</v>
      </c>
    </row>
    <row r="82" spans="1:6" x14ac:dyDescent="0.3">
      <c r="B82">
        <v>40</v>
      </c>
      <c r="C82">
        <v>0.8</v>
      </c>
      <c r="D82">
        <v>0.9</v>
      </c>
      <c r="E82">
        <v>0.96</v>
      </c>
      <c r="F82">
        <v>0.38</v>
      </c>
    </row>
    <row r="83" spans="1:6" x14ac:dyDescent="0.3">
      <c r="B83">
        <v>45</v>
      </c>
      <c r="C83">
        <v>0.78</v>
      </c>
      <c r="D83">
        <v>0.9</v>
      </c>
      <c r="E83">
        <v>0.96</v>
      </c>
      <c r="F83">
        <v>0.56000000000000005</v>
      </c>
    </row>
    <row r="84" spans="1:6" x14ac:dyDescent="0.3">
      <c r="B84">
        <v>50</v>
      </c>
      <c r="C84">
        <v>0.74</v>
      </c>
      <c r="D84">
        <v>0.9</v>
      </c>
      <c r="E84">
        <v>0.96</v>
      </c>
      <c r="F84">
        <v>0.54</v>
      </c>
    </row>
    <row r="85" spans="1:6" x14ac:dyDescent="0.3">
      <c r="B85">
        <v>55</v>
      </c>
      <c r="C85">
        <v>0.86</v>
      </c>
      <c r="D85">
        <v>0.9</v>
      </c>
      <c r="E85">
        <v>0.9</v>
      </c>
      <c r="F85">
        <v>0.8</v>
      </c>
    </row>
    <row r="86" spans="1:6" x14ac:dyDescent="0.3">
      <c r="B86">
        <v>60</v>
      </c>
      <c r="C86">
        <v>0.78</v>
      </c>
      <c r="D86">
        <v>0.9</v>
      </c>
      <c r="E86">
        <v>0.92</v>
      </c>
      <c r="F86">
        <v>0.42</v>
      </c>
    </row>
    <row r="87" spans="1:6" x14ac:dyDescent="0.3">
      <c r="B87">
        <v>65</v>
      </c>
      <c r="C87">
        <v>0.94</v>
      </c>
      <c r="D87">
        <v>0.86</v>
      </c>
      <c r="E87">
        <v>0.54</v>
      </c>
      <c r="F87">
        <v>0.48</v>
      </c>
    </row>
    <row r="88" spans="1:6" x14ac:dyDescent="0.3">
      <c r="B88">
        <v>70</v>
      </c>
      <c r="C88">
        <v>0.84</v>
      </c>
      <c r="D88">
        <v>0.82</v>
      </c>
      <c r="E88">
        <v>0.5</v>
      </c>
      <c r="F88">
        <v>0.66</v>
      </c>
    </row>
    <row r="89" spans="1:6" x14ac:dyDescent="0.3">
      <c r="B89">
        <v>75</v>
      </c>
      <c r="C89">
        <v>0.78</v>
      </c>
      <c r="D89">
        <v>0.78</v>
      </c>
      <c r="E89">
        <v>0.42</v>
      </c>
      <c r="F89">
        <v>0.6</v>
      </c>
    </row>
    <row r="90" spans="1:6" x14ac:dyDescent="0.3">
      <c r="B90">
        <v>80</v>
      </c>
      <c r="C90">
        <v>0.8</v>
      </c>
      <c r="D90">
        <v>0.78</v>
      </c>
      <c r="E90">
        <v>0.46</v>
      </c>
      <c r="F90">
        <v>0.56000000000000005</v>
      </c>
    </row>
    <row r="91" spans="1:6" x14ac:dyDescent="0.3">
      <c r="B91">
        <v>85</v>
      </c>
      <c r="C91">
        <v>0.84</v>
      </c>
      <c r="D91">
        <v>0.82</v>
      </c>
      <c r="E91">
        <v>0.48</v>
      </c>
      <c r="F91">
        <v>0.56000000000000005</v>
      </c>
    </row>
    <row r="92" spans="1:6" x14ac:dyDescent="0.3">
      <c r="B92">
        <v>90</v>
      </c>
      <c r="C92">
        <v>0.82</v>
      </c>
      <c r="D92">
        <v>0.82</v>
      </c>
      <c r="E92">
        <v>0.48</v>
      </c>
      <c r="F92">
        <v>0.46</v>
      </c>
    </row>
    <row r="93" spans="1:6" x14ac:dyDescent="0.3">
      <c r="B93">
        <v>95</v>
      </c>
      <c r="C93">
        <v>0.84</v>
      </c>
      <c r="D93">
        <v>0.82</v>
      </c>
      <c r="E93">
        <v>0.5</v>
      </c>
      <c r="F93">
        <v>0.5</v>
      </c>
    </row>
    <row r="95" spans="1:6" x14ac:dyDescent="0.3">
      <c r="A95" t="s">
        <v>2</v>
      </c>
      <c r="C95" t="s">
        <v>5</v>
      </c>
      <c r="D95" t="s">
        <v>4</v>
      </c>
      <c r="E95" t="s">
        <v>10</v>
      </c>
      <c r="F95" t="s">
        <v>32</v>
      </c>
    </row>
    <row r="98" spans="1:4" x14ac:dyDescent="0.3">
      <c r="A98" t="s">
        <v>33</v>
      </c>
    </row>
    <row r="99" spans="1:4" x14ac:dyDescent="0.3">
      <c r="B99" t="s">
        <v>34</v>
      </c>
      <c r="C99" t="s">
        <v>1</v>
      </c>
      <c r="D99" t="s">
        <v>35</v>
      </c>
    </row>
    <row r="100" spans="1:4" x14ac:dyDescent="0.3">
      <c r="B100" t="s">
        <v>7</v>
      </c>
      <c r="C100">
        <v>0.62</v>
      </c>
      <c r="D100" t="s">
        <v>36</v>
      </c>
    </row>
    <row r="101" spans="1:4" x14ac:dyDescent="0.3">
      <c r="B101" t="s">
        <v>8</v>
      </c>
      <c r="C101">
        <v>0.44</v>
      </c>
      <c r="D101" t="s">
        <v>40</v>
      </c>
    </row>
    <row r="102" spans="1:4" x14ac:dyDescent="0.3">
      <c r="B102" t="s">
        <v>9</v>
      </c>
      <c r="C102">
        <v>0.42</v>
      </c>
      <c r="D102" t="s">
        <v>37</v>
      </c>
    </row>
    <row r="103" spans="1:4" x14ac:dyDescent="0.3">
      <c r="B103" t="s">
        <v>42</v>
      </c>
      <c r="C103">
        <v>0.74</v>
      </c>
      <c r="D103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864E-F45D-4DB1-A622-1F4710D7B3A3}">
  <dimension ref="A1:N62"/>
  <sheetViews>
    <sheetView tabSelected="1" workbookViewId="0"/>
  </sheetViews>
  <sheetFormatPr defaultRowHeight="14.4" x14ac:dyDescent="0.3"/>
  <cols>
    <col min="2" max="2" width="13.6640625" customWidth="1"/>
  </cols>
  <sheetData>
    <row r="1" spans="1:12" x14ac:dyDescent="0.3">
      <c r="A1" t="s">
        <v>6</v>
      </c>
    </row>
    <row r="2" spans="1:12" x14ac:dyDescent="0.3">
      <c r="B2" t="s">
        <v>7</v>
      </c>
      <c r="G2" t="s">
        <v>11</v>
      </c>
    </row>
    <row r="3" spans="1:12" x14ac:dyDescent="0.3">
      <c r="B3" t="s">
        <v>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1:12" x14ac:dyDescent="0.3">
      <c r="B4">
        <v>5</v>
      </c>
    </row>
    <row r="5" spans="1:12" x14ac:dyDescent="0.3">
      <c r="B5">
        <v>10</v>
      </c>
      <c r="C5">
        <v>0.87360000000000004</v>
      </c>
      <c r="D5">
        <v>0.8982</v>
      </c>
      <c r="E5">
        <v>0.87229999999999996</v>
      </c>
      <c r="F5">
        <v>0.874</v>
      </c>
      <c r="G5">
        <v>0.9</v>
      </c>
      <c r="H5">
        <v>0.82879999999999998</v>
      </c>
      <c r="I5">
        <v>0.86009999999999998</v>
      </c>
      <c r="J5">
        <v>0.89700000000000002</v>
      </c>
      <c r="K5">
        <v>0.85309999999999997</v>
      </c>
      <c r="L5">
        <v>0.88229999999999997</v>
      </c>
    </row>
    <row r="6" spans="1:12" x14ac:dyDescent="0.3">
      <c r="B6">
        <v>15</v>
      </c>
      <c r="C6">
        <v>0.88539999999999996</v>
      </c>
      <c r="D6">
        <v>0.89290000000000003</v>
      </c>
      <c r="E6">
        <v>0.8901</v>
      </c>
      <c r="F6">
        <v>0.86819999999999997</v>
      </c>
      <c r="G6">
        <v>0.89290000000000003</v>
      </c>
      <c r="H6">
        <v>0.84350000000000003</v>
      </c>
      <c r="I6">
        <v>0.89929999999999999</v>
      </c>
      <c r="J6">
        <v>0.8831</v>
      </c>
      <c r="K6">
        <v>0.84930000000000005</v>
      </c>
      <c r="L6">
        <v>0.89890000000000003</v>
      </c>
    </row>
    <row r="7" spans="1:12" x14ac:dyDescent="0.3">
      <c r="B7">
        <v>20</v>
      </c>
      <c r="C7">
        <v>0.89090000000000003</v>
      </c>
      <c r="D7">
        <v>0.89939999999999998</v>
      </c>
      <c r="E7">
        <v>0.9</v>
      </c>
      <c r="F7">
        <v>0.88639999999999997</v>
      </c>
      <c r="G7">
        <v>0.89729999999999999</v>
      </c>
      <c r="H7">
        <v>0.89970000000000006</v>
      </c>
      <c r="I7">
        <v>0.87090000000000001</v>
      </c>
      <c r="J7">
        <v>0.89980000000000004</v>
      </c>
      <c r="K7">
        <v>0.89510000000000001</v>
      </c>
      <c r="L7">
        <v>0.89800000000000002</v>
      </c>
    </row>
    <row r="8" spans="1:12" x14ac:dyDescent="0.3">
      <c r="B8">
        <v>25</v>
      </c>
      <c r="C8">
        <v>0.88719999999999999</v>
      </c>
      <c r="D8">
        <v>0.9</v>
      </c>
      <c r="E8">
        <v>0.89470000000000005</v>
      </c>
      <c r="F8">
        <v>0.89900000000000002</v>
      </c>
      <c r="G8">
        <v>0.89929999999999999</v>
      </c>
      <c r="H8">
        <v>0.88049999999999995</v>
      </c>
      <c r="I8">
        <v>0.87609999999999999</v>
      </c>
      <c r="J8">
        <v>0.9</v>
      </c>
      <c r="K8">
        <v>0.89900000000000002</v>
      </c>
      <c r="L8">
        <v>0.9</v>
      </c>
    </row>
    <row r="9" spans="1:12" x14ac:dyDescent="0.3">
      <c r="B9" t="s">
        <v>2</v>
      </c>
      <c r="C9">
        <f>MAX(C5:C8)</f>
        <v>0.89090000000000003</v>
      </c>
      <c r="D9">
        <f t="shared" ref="D9:L9" si="0">MAX(D5:D8)</f>
        <v>0.9</v>
      </c>
      <c r="E9">
        <f t="shared" si="0"/>
        <v>0.9</v>
      </c>
      <c r="F9">
        <f t="shared" si="0"/>
        <v>0.89900000000000002</v>
      </c>
      <c r="G9">
        <f t="shared" si="0"/>
        <v>0.9</v>
      </c>
      <c r="H9">
        <f t="shared" si="0"/>
        <v>0.89970000000000006</v>
      </c>
      <c r="I9">
        <f t="shared" si="0"/>
        <v>0.89929999999999999</v>
      </c>
      <c r="J9">
        <f t="shared" si="0"/>
        <v>0.9</v>
      </c>
      <c r="K9">
        <f t="shared" si="0"/>
        <v>0.89900000000000002</v>
      </c>
      <c r="L9">
        <f t="shared" si="0"/>
        <v>0.9</v>
      </c>
    </row>
    <row r="11" spans="1:12" x14ac:dyDescent="0.3">
      <c r="B11" t="s">
        <v>12</v>
      </c>
    </row>
    <row r="12" spans="1:12" x14ac:dyDescent="0.3">
      <c r="B12" t="s">
        <v>3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</row>
    <row r="13" spans="1:12" x14ac:dyDescent="0.3">
      <c r="B13">
        <v>5</v>
      </c>
      <c r="C13">
        <v>0.66879999999999995</v>
      </c>
      <c r="D13">
        <v>0.86519999999999997</v>
      </c>
      <c r="E13">
        <v>0.47960000000000003</v>
      </c>
      <c r="F13">
        <v>0.4254</v>
      </c>
      <c r="G13">
        <v>0.6079</v>
      </c>
      <c r="H13">
        <v>0.55600000000000005</v>
      </c>
      <c r="I13">
        <v>0.62949999999999995</v>
      </c>
      <c r="J13">
        <v>0.74990000000000001</v>
      </c>
      <c r="K13">
        <v>0.28899999999999998</v>
      </c>
      <c r="L13">
        <v>0.42449999999999999</v>
      </c>
    </row>
    <row r="14" spans="1:12" x14ac:dyDescent="0.3">
      <c r="B14">
        <v>10</v>
      </c>
      <c r="C14">
        <v>0.67900000000000005</v>
      </c>
      <c r="D14">
        <v>0.85740000000000005</v>
      </c>
      <c r="E14">
        <v>0.67979999999999996</v>
      </c>
      <c r="F14">
        <v>0.67530000000000001</v>
      </c>
      <c r="G14">
        <v>0.88780000000000003</v>
      </c>
      <c r="H14">
        <v>0.48010000000000003</v>
      </c>
      <c r="I14">
        <v>0.34610000000000002</v>
      </c>
      <c r="J14">
        <v>0.36759999999999998</v>
      </c>
      <c r="K14">
        <v>0.61990000000000001</v>
      </c>
      <c r="L14">
        <v>0.6149</v>
      </c>
    </row>
    <row r="15" spans="1:12" x14ac:dyDescent="0.3">
      <c r="B15">
        <v>15</v>
      </c>
      <c r="C15">
        <v>0.65910000000000002</v>
      </c>
      <c r="D15">
        <v>0.76959999999999995</v>
      </c>
      <c r="E15">
        <v>0.62470000000000003</v>
      </c>
      <c r="F15">
        <v>0.6381</v>
      </c>
      <c r="G15">
        <v>0.36899999999999999</v>
      </c>
      <c r="H15">
        <v>0.34939999999999999</v>
      </c>
      <c r="I15">
        <v>0.41749999999999998</v>
      </c>
      <c r="J15">
        <v>0.69940000000000002</v>
      </c>
      <c r="K15">
        <v>0.56200000000000006</v>
      </c>
      <c r="L15">
        <v>0.74850000000000005</v>
      </c>
    </row>
    <row r="16" spans="1:12" x14ac:dyDescent="0.3">
      <c r="B16">
        <v>20</v>
      </c>
      <c r="C16">
        <v>0.73929999999999996</v>
      </c>
      <c r="D16">
        <v>0.86140000000000005</v>
      </c>
      <c r="E16">
        <v>0.42780000000000001</v>
      </c>
      <c r="F16">
        <v>0.55530000000000002</v>
      </c>
      <c r="G16">
        <v>0.71179999999999999</v>
      </c>
      <c r="H16">
        <v>0.28670000000000001</v>
      </c>
      <c r="I16">
        <v>0.52259999999999995</v>
      </c>
      <c r="J16">
        <v>0.72470000000000001</v>
      </c>
      <c r="K16">
        <v>0.4844</v>
      </c>
      <c r="L16">
        <v>0.6694</v>
      </c>
    </row>
    <row r="17" spans="2:12" x14ac:dyDescent="0.3">
      <c r="B17">
        <v>25</v>
      </c>
      <c r="C17">
        <v>0.74670000000000003</v>
      </c>
      <c r="D17">
        <v>0.88790000000000002</v>
      </c>
      <c r="E17">
        <v>0.62790000000000001</v>
      </c>
      <c r="F17">
        <v>0.69689999999999996</v>
      </c>
      <c r="G17">
        <v>0.80710000000000004</v>
      </c>
      <c r="H17">
        <v>0.59930000000000005</v>
      </c>
      <c r="I17">
        <v>0.58620000000000005</v>
      </c>
      <c r="J17">
        <v>0.86650000000000005</v>
      </c>
      <c r="K17">
        <v>0.64200000000000002</v>
      </c>
      <c r="L17">
        <v>0.69010000000000005</v>
      </c>
    </row>
    <row r="18" spans="2:12" x14ac:dyDescent="0.3">
      <c r="B18" t="s">
        <v>2</v>
      </c>
      <c r="C18">
        <f>MAX(C13:C17)</f>
        <v>0.74670000000000003</v>
      </c>
      <c r="D18">
        <f t="shared" ref="D18:L18" si="1">MAX(D13:D17)</f>
        <v>0.88790000000000002</v>
      </c>
      <c r="E18">
        <f t="shared" si="1"/>
        <v>0.67979999999999996</v>
      </c>
      <c r="F18">
        <f t="shared" si="1"/>
        <v>0.69689999999999996</v>
      </c>
      <c r="G18">
        <f t="shared" si="1"/>
        <v>0.88780000000000003</v>
      </c>
      <c r="H18">
        <f t="shared" si="1"/>
        <v>0.59930000000000005</v>
      </c>
      <c r="I18">
        <f t="shared" si="1"/>
        <v>0.62949999999999995</v>
      </c>
      <c r="J18">
        <f t="shared" si="1"/>
        <v>0.86650000000000005</v>
      </c>
      <c r="K18">
        <f t="shared" si="1"/>
        <v>0.64200000000000002</v>
      </c>
      <c r="L18">
        <f t="shared" si="1"/>
        <v>0.74850000000000005</v>
      </c>
    </row>
    <row r="20" spans="2:12" x14ac:dyDescent="0.3">
      <c r="B20" t="s">
        <v>9</v>
      </c>
    </row>
    <row r="21" spans="2:12" x14ac:dyDescent="0.3">
      <c r="B21" t="s">
        <v>3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>
        <v>5</v>
      </c>
      <c r="C22">
        <v>0.70509999999999995</v>
      </c>
      <c r="D22">
        <v>0.87629999999999997</v>
      </c>
      <c r="E22">
        <v>0.69410000000000005</v>
      </c>
      <c r="F22">
        <v>0.60070000000000001</v>
      </c>
      <c r="G22">
        <v>0.75060000000000004</v>
      </c>
      <c r="H22">
        <v>0.88060000000000005</v>
      </c>
      <c r="I22">
        <v>0.74570000000000003</v>
      </c>
      <c r="J22">
        <v>0.88349999999999995</v>
      </c>
      <c r="K22">
        <v>0.46910000000000002</v>
      </c>
      <c r="L22">
        <v>0.85019999999999996</v>
      </c>
    </row>
    <row r="23" spans="2:12" x14ac:dyDescent="0.3">
      <c r="B23">
        <v>10</v>
      </c>
      <c r="C23">
        <v>0.80200000000000005</v>
      </c>
      <c r="D23">
        <v>0.88500000000000001</v>
      </c>
      <c r="E23">
        <v>0.77149999999999996</v>
      </c>
      <c r="F23">
        <v>0.7712</v>
      </c>
      <c r="G23">
        <v>0.89980000000000004</v>
      </c>
      <c r="H23">
        <v>0.73360000000000003</v>
      </c>
      <c r="I23">
        <v>0.61350000000000005</v>
      </c>
      <c r="J23">
        <v>0.74409999999999998</v>
      </c>
      <c r="K23">
        <v>0.75570000000000004</v>
      </c>
      <c r="L23">
        <v>0.85599999999999998</v>
      </c>
    </row>
    <row r="24" spans="2:12" x14ac:dyDescent="0.3">
      <c r="B24">
        <v>15</v>
      </c>
      <c r="C24">
        <v>0.70379999999999998</v>
      </c>
      <c r="D24">
        <v>0.85299999999999998</v>
      </c>
      <c r="E24">
        <v>0.75029999999999997</v>
      </c>
      <c r="F24">
        <v>0.71730000000000005</v>
      </c>
      <c r="G24">
        <v>0.53349999999999997</v>
      </c>
      <c r="H24">
        <v>0.54900000000000004</v>
      </c>
      <c r="I24">
        <v>0.70740000000000003</v>
      </c>
      <c r="J24">
        <v>0.80030000000000001</v>
      </c>
      <c r="K24">
        <v>0.65200000000000002</v>
      </c>
      <c r="L24">
        <v>0.87480000000000002</v>
      </c>
    </row>
    <row r="25" spans="2:12" x14ac:dyDescent="0.3">
      <c r="B25">
        <v>20</v>
      </c>
      <c r="C25">
        <v>0.71519999999999995</v>
      </c>
      <c r="D25">
        <v>0.86799999999999999</v>
      </c>
      <c r="E25">
        <v>0.42649999999999999</v>
      </c>
      <c r="F25">
        <v>0.54210000000000003</v>
      </c>
      <c r="G25">
        <v>0.70820000000000005</v>
      </c>
      <c r="H25">
        <v>0.36459999999999998</v>
      </c>
      <c r="I25">
        <v>0.54890000000000005</v>
      </c>
      <c r="J25">
        <v>0.77059999999999995</v>
      </c>
      <c r="K25">
        <v>0.59030000000000005</v>
      </c>
      <c r="L25">
        <v>0.82440000000000002</v>
      </c>
    </row>
    <row r="26" spans="2:12" x14ac:dyDescent="0.3">
      <c r="B26">
        <v>25</v>
      </c>
      <c r="C26">
        <v>0.74019999999999997</v>
      </c>
      <c r="D26">
        <v>0.88929999999999998</v>
      </c>
      <c r="E26">
        <v>0.66800000000000004</v>
      </c>
      <c r="F26">
        <v>0.71530000000000005</v>
      </c>
      <c r="G26">
        <v>0.83899999999999997</v>
      </c>
      <c r="H26">
        <v>0.65110000000000001</v>
      </c>
      <c r="I26">
        <v>0.63770000000000004</v>
      </c>
      <c r="J26">
        <v>0.87470000000000003</v>
      </c>
      <c r="K26">
        <v>0.69450000000000001</v>
      </c>
      <c r="L26">
        <v>0.81279999999999997</v>
      </c>
    </row>
    <row r="27" spans="2:12" x14ac:dyDescent="0.3">
      <c r="B27" t="s">
        <v>2</v>
      </c>
      <c r="C27">
        <f t="shared" ref="C27:K27" si="2">MAX(C22:C26)</f>
        <v>0.80200000000000005</v>
      </c>
      <c r="D27">
        <f t="shared" si="2"/>
        <v>0.88929999999999998</v>
      </c>
      <c r="E27">
        <f t="shared" si="2"/>
        <v>0.77149999999999996</v>
      </c>
      <c r="F27">
        <f t="shared" si="2"/>
        <v>0.7712</v>
      </c>
      <c r="G27">
        <f t="shared" si="2"/>
        <v>0.89980000000000004</v>
      </c>
      <c r="H27">
        <f t="shared" si="2"/>
        <v>0.88060000000000005</v>
      </c>
      <c r="I27">
        <f t="shared" si="2"/>
        <v>0.74570000000000003</v>
      </c>
      <c r="J27">
        <f t="shared" si="2"/>
        <v>0.88349999999999995</v>
      </c>
      <c r="K27">
        <f t="shared" si="2"/>
        <v>0.75570000000000004</v>
      </c>
      <c r="L27">
        <f>MAX(L22:L26)</f>
        <v>0.87480000000000002</v>
      </c>
    </row>
    <row r="29" spans="2:12" x14ac:dyDescent="0.3">
      <c r="B29" t="s">
        <v>13</v>
      </c>
    </row>
    <row r="33" spans="1:12" x14ac:dyDescent="0.3">
      <c r="A33" t="s">
        <v>14</v>
      </c>
    </row>
    <row r="35" spans="1:12" x14ac:dyDescent="0.3">
      <c r="B35" t="s">
        <v>7</v>
      </c>
      <c r="G35" t="s">
        <v>11</v>
      </c>
    </row>
    <row r="36" spans="1:12" x14ac:dyDescent="0.3">
      <c r="B36" t="s">
        <v>15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</row>
    <row r="37" spans="1:12" x14ac:dyDescent="0.3">
      <c r="B37" t="s">
        <v>16</v>
      </c>
      <c r="C37">
        <v>0.63970000000000005</v>
      </c>
      <c r="D37">
        <v>0.95809999999999995</v>
      </c>
      <c r="E37">
        <v>0.70930000000000004</v>
      </c>
      <c r="F37">
        <v>0.81930000000000003</v>
      </c>
      <c r="G37">
        <v>0.72170000000000001</v>
      </c>
      <c r="H37">
        <v>0.8</v>
      </c>
      <c r="I37">
        <v>0.62619999999999998</v>
      </c>
      <c r="J37">
        <v>0.93989999999999996</v>
      </c>
      <c r="K37">
        <v>0.77680000000000005</v>
      </c>
      <c r="L37">
        <v>0.96870000000000001</v>
      </c>
    </row>
    <row r="38" spans="1:12" x14ac:dyDescent="0.3">
      <c r="B38" t="s">
        <v>17</v>
      </c>
      <c r="C38">
        <v>0.60640000000000005</v>
      </c>
      <c r="D38">
        <v>0.95479999999999998</v>
      </c>
      <c r="E38">
        <v>0.69230000000000003</v>
      </c>
      <c r="F38">
        <v>0.83069999999999999</v>
      </c>
      <c r="G38">
        <v>0.70879999999999999</v>
      </c>
      <c r="H38">
        <v>0.78949999999999998</v>
      </c>
      <c r="I38">
        <v>0.57140000000000002</v>
      </c>
      <c r="J38">
        <v>0.95379999999999998</v>
      </c>
      <c r="K38">
        <v>0.7157</v>
      </c>
      <c r="L38">
        <v>0.96799999999999997</v>
      </c>
    </row>
    <row r="39" spans="1:12" x14ac:dyDescent="0.3">
      <c r="B39" t="s">
        <v>18</v>
      </c>
      <c r="C39">
        <v>0.63339999999999996</v>
      </c>
      <c r="D39">
        <v>0.95209999999999995</v>
      </c>
      <c r="E39">
        <v>0.70289999999999997</v>
      </c>
      <c r="F39">
        <v>0.82630000000000003</v>
      </c>
      <c r="G39">
        <v>0.70599999999999996</v>
      </c>
      <c r="H39">
        <v>0.79349999999999998</v>
      </c>
      <c r="I39">
        <v>0.61839999999999995</v>
      </c>
      <c r="J39">
        <v>0.94569999999999999</v>
      </c>
      <c r="K39">
        <v>0.64429999999999998</v>
      </c>
      <c r="L39">
        <v>0.96450000000000002</v>
      </c>
    </row>
    <row r="40" spans="1:12" x14ac:dyDescent="0.3">
      <c r="B40" t="s">
        <v>19</v>
      </c>
      <c r="C40">
        <v>0.6421</v>
      </c>
      <c r="D40">
        <v>0.95279999999999998</v>
      </c>
      <c r="E40">
        <v>0.70709999999999995</v>
      </c>
      <c r="F40">
        <v>0.81840000000000002</v>
      </c>
      <c r="G40">
        <v>0.70840000000000003</v>
      </c>
      <c r="H40">
        <v>0.78190000000000004</v>
      </c>
      <c r="I40">
        <v>0.63990000000000002</v>
      </c>
      <c r="J40">
        <v>0.94059999999999999</v>
      </c>
      <c r="K40">
        <v>0.61409999999999998</v>
      </c>
      <c r="L40">
        <v>0.96630000000000005</v>
      </c>
    </row>
    <row r="41" spans="1:12" x14ac:dyDescent="0.3">
      <c r="B41" t="s">
        <v>20</v>
      </c>
      <c r="C41">
        <v>0.56040000000000001</v>
      </c>
      <c r="D41">
        <v>0.95530000000000004</v>
      </c>
      <c r="E41">
        <v>0.6915</v>
      </c>
      <c r="F41">
        <v>0.78920000000000001</v>
      </c>
      <c r="G41">
        <v>0.72199999999999998</v>
      </c>
      <c r="H41">
        <v>0.78790000000000004</v>
      </c>
      <c r="I41">
        <v>0.56110000000000004</v>
      </c>
      <c r="J41">
        <v>0.92430000000000001</v>
      </c>
      <c r="K41">
        <v>0.48630000000000001</v>
      </c>
      <c r="L41">
        <v>0.9627</v>
      </c>
    </row>
    <row r="42" spans="1:12" x14ac:dyDescent="0.3">
      <c r="B42" t="s">
        <v>21</v>
      </c>
      <c r="C42">
        <v>0.56569999999999998</v>
      </c>
      <c r="D42">
        <v>0.94530000000000003</v>
      </c>
      <c r="E42">
        <v>0.65459999999999996</v>
      </c>
      <c r="F42">
        <v>0.80530000000000002</v>
      </c>
      <c r="G42">
        <v>0.67549999999999999</v>
      </c>
      <c r="H42">
        <v>0.77129999999999999</v>
      </c>
      <c r="I42">
        <v>0.51529999999999998</v>
      </c>
      <c r="J42">
        <v>0.92989999999999995</v>
      </c>
      <c r="K42">
        <v>0.50690000000000002</v>
      </c>
      <c r="L42">
        <v>0.94950000000000001</v>
      </c>
    </row>
    <row r="43" spans="1:12" x14ac:dyDescent="0.3">
      <c r="B43" t="s">
        <v>22</v>
      </c>
      <c r="C43">
        <v>0.5554</v>
      </c>
      <c r="D43">
        <v>0.95330000000000004</v>
      </c>
      <c r="E43">
        <v>0.67130000000000001</v>
      </c>
      <c r="F43">
        <v>0.79990000000000006</v>
      </c>
      <c r="G43">
        <v>0.67759999999999998</v>
      </c>
      <c r="H43">
        <v>0.77249999999999996</v>
      </c>
      <c r="I43">
        <v>0.51390000000000002</v>
      </c>
      <c r="J43">
        <v>0.92920000000000003</v>
      </c>
      <c r="K43">
        <v>0.4884</v>
      </c>
      <c r="L43">
        <v>0.9395</v>
      </c>
    </row>
    <row r="44" spans="1:12" x14ac:dyDescent="0.3">
      <c r="B44" t="s">
        <v>23</v>
      </c>
      <c r="C44">
        <v>0.54349999999999998</v>
      </c>
      <c r="D44">
        <v>0.9516</v>
      </c>
      <c r="E44">
        <v>0.66220000000000001</v>
      </c>
      <c r="F44">
        <v>0.80130000000000001</v>
      </c>
      <c r="G44">
        <v>0.66300000000000003</v>
      </c>
      <c r="H44">
        <v>0.76139999999999997</v>
      </c>
      <c r="I44">
        <v>0.50880000000000003</v>
      </c>
      <c r="J44">
        <v>0.92230000000000001</v>
      </c>
      <c r="K44">
        <v>0.49580000000000002</v>
      </c>
      <c r="L44">
        <v>0.93269999999999997</v>
      </c>
    </row>
    <row r="45" spans="1:12" x14ac:dyDescent="0.3">
      <c r="B45" t="s">
        <v>24</v>
      </c>
      <c r="C45">
        <v>0.53</v>
      </c>
      <c r="D45">
        <v>0.95399999999999996</v>
      </c>
      <c r="E45">
        <v>0.66459999999999997</v>
      </c>
      <c r="F45">
        <v>0.76180000000000003</v>
      </c>
      <c r="G45">
        <v>0.72199999999999998</v>
      </c>
      <c r="H45">
        <v>0.78380000000000005</v>
      </c>
      <c r="I45">
        <v>0.52769999999999995</v>
      </c>
      <c r="J45">
        <v>0.92110000000000003</v>
      </c>
      <c r="K45">
        <v>0.46060000000000001</v>
      </c>
      <c r="L45">
        <v>0.97019999999999995</v>
      </c>
    </row>
    <row r="46" spans="1:12" x14ac:dyDescent="0.3">
      <c r="B46" t="s">
        <v>25</v>
      </c>
      <c r="C46">
        <v>0.53979999999999995</v>
      </c>
      <c r="D46">
        <v>0.94510000000000005</v>
      </c>
      <c r="E46">
        <v>0.62239999999999995</v>
      </c>
      <c r="F46">
        <v>0.79390000000000005</v>
      </c>
      <c r="G46">
        <v>0.64549999999999996</v>
      </c>
      <c r="H46">
        <v>0.76870000000000005</v>
      </c>
      <c r="I46">
        <v>0.50349999999999995</v>
      </c>
      <c r="J46">
        <v>0.92769999999999997</v>
      </c>
      <c r="K46">
        <v>0.40500000000000003</v>
      </c>
      <c r="L46">
        <v>0.95079999999999998</v>
      </c>
    </row>
    <row r="47" spans="1:12" x14ac:dyDescent="0.3">
      <c r="B47" t="s">
        <v>26</v>
      </c>
      <c r="C47">
        <v>0.61370000000000002</v>
      </c>
      <c r="D47">
        <v>0.9536</v>
      </c>
      <c r="E47">
        <v>0.68010000000000004</v>
      </c>
      <c r="F47">
        <v>0.78769999999999996</v>
      </c>
      <c r="G47">
        <v>0.68700000000000006</v>
      </c>
      <c r="H47">
        <v>0.73850000000000005</v>
      </c>
      <c r="I47">
        <v>0.56759999999999999</v>
      </c>
      <c r="J47">
        <v>0.92390000000000005</v>
      </c>
      <c r="K47">
        <v>0.3488</v>
      </c>
      <c r="L47">
        <v>0.90190000000000003</v>
      </c>
    </row>
    <row r="48" spans="1:12" x14ac:dyDescent="0.3">
      <c r="B48" t="s">
        <v>27</v>
      </c>
      <c r="C48">
        <v>0.60950000000000004</v>
      </c>
      <c r="D48">
        <v>0.95199999999999996</v>
      </c>
      <c r="E48">
        <v>0.6774</v>
      </c>
      <c r="F48">
        <v>0.80120000000000002</v>
      </c>
      <c r="G48">
        <v>0.68420000000000003</v>
      </c>
      <c r="H48">
        <v>0.71279999999999999</v>
      </c>
      <c r="I48">
        <v>0.53680000000000005</v>
      </c>
      <c r="J48">
        <v>0.9194</v>
      </c>
      <c r="K48">
        <v>0.32369999999999999</v>
      </c>
      <c r="L48">
        <v>0.87990000000000002</v>
      </c>
    </row>
    <row r="49" spans="1:14" x14ac:dyDescent="0.3">
      <c r="B49" t="s">
        <v>28</v>
      </c>
      <c r="C49">
        <v>0.52990000000000004</v>
      </c>
      <c r="D49">
        <v>0.95189999999999997</v>
      </c>
      <c r="E49">
        <v>0.63300000000000001</v>
      </c>
      <c r="F49">
        <v>0.72040000000000004</v>
      </c>
      <c r="G49">
        <v>0.68710000000000004</v>
      </c>
      <c r="H49">
        <v>0.77680000000000005</v>
      </c>
      <c r="I49">
        <v>0.5121</v>
      </c>
      <c r="J49">
        <v>0.91800000000000004</v>
      </c>
      <c r="K49">
        <v>0.4209</v>
      </c>
      <c r="L49">
        <v>0.96930000000000005</v>
      </c>
    </row>
    <row r="50" spans="1:14" x14ac:dyDescent="0.3">
      <c r="B50" t="s">
        <v>29</v>
      </c>
      <c r="C50">
        <v>0.53769999999999996</v>
      </c>
      <c r="D50">
        <v>0.94230000000000003</v>
      </c>
      <c r="E50">
        <v>0.59319999999999995</v>
      </c>
      <c r="F50">
        <v>0.76490000000000002</v>
      </c>
      <c r="G50">
        <v>0.62350000000000005</v>
      </c>
      <c r="H50">
        <v>0.75949999999999995</v>
      </c>
      <c r="I50">
        <v>0.49590000000000001</v>
      </c>
      <c r="J50">
        <v>0.92720000000000002</v>
      </c>
      <c r="K50">
        <v>0.36559999999999998</v>
      </c>
      <c r="L50">
        <v>0.93569999999999998</v>
      </c>
    </row>
    <row r="51" spans="1:14" x14ac:dyDescent="0.3">
      <c r="B51" t="s">
        <v>30</v>
      </c>
      <c r="C51">
        <v>0.60609999999999997</v>
      </c>
      <c r="D51">
        <v>0.95150000000000001</v>
      </c>
      <c r="E51">
        <v>0.66849999999999998</v>
      </c>
      <c r="F51">
        <v>0.78110000000000002</v>
      </c>
      <c r="G51">
        <v>0.68569999999999998</v>
      </c>
      <c r="H51">
        <v>0.72909999999999997</v>
      </c>
      <c r="I51">
        <v>0.5333</v>
      </c>
      <c r="J51">
        <v>0.92459999999999998</v>
      </c>
      <c r="K51">
        <v>0.31169999999999998</v>
      </c>
      <c r="L51">
        <v>0.85470000000000002</v>
      </c>
    </row>
    <row r="52" spans="1:14" x14ac:dyDescent="0.3">
      <c r="B52" t="s">
        <v>31</v>
      </c>
      <c r="C52">
        <v>0.59540000000000004</v>
      </c>
      <c r="D52">
        <v>0.95240000000000002</v>
      </c>
      <c r="E52">
        <v>0.68859999999999999</v>
      </c>
      <c r="F52">
        <v>0.81100000000000005</v>
      </c>
      <c r="G52">
        <v>0.67610000000000003</v>
      </c>
      <c r="H52">
        <v>0.68240000000000001</v>
      </c>
      <c r="I52">
        <v>0.50149999999999995</v>
      </c>
      <c r="J52">
        <v>0.91920000000000002</v>
      </c>
      <c r="K52">
        <v>0.24299999999999999</v>
      </c>
      <c r="L52">
        <v>0.82240000000000002</v>
      </c>
    </row>
    <row r="53" spans="1:14" x14ac:dyDescent="0.3">
      <c r="B53" t="s">
        <v>2</v>
      </c>
      <c r="C53">
        <f>MAX(C37:C52)</f>
        <v>0.6421</v>
      </c>
      <c r="D53">
        <f t="shared" ref="D53:L53" si="3">MAX(D37:D52)</f>
        <v>0.95809999999999995</v>
      </c>
      <c r="E53">
        <f t="shared" si="3"/>
        <v>0.70930000000000004</v>
      </c>
      <c r="F53">
        <f t="shared" si="3"/>
        <v>0.83069999999999999</v>
      </c>
      <c r="G53">
        <f t="shared" si="3"/>
        <v>0.72199999999999998</v>
      </c>
      <c r="H53">
        <f t="shared" si="3"/>
        <v>0.8</v>
      </c>
      <c r="I53">
        <f t="shared" si="3"/>
        <v>0.63990000000000002</v>
      </c>
      <c r="J53">
        <f t="shared" si="3"/>
        <v>0.95379999999999998</v>
      </c>
      <c r="K53">
        <f t="shared" si="3"/>
        <v>0.77680000000000005</v>
      </c>
      <c r="L53">
        <f t="shared" si="3"/>
        <v>0.97019999999999995</v>
      </c>
    </row>
    <row r="56" spans="1:14" x14ac:dyDescent="0.3">
      <c r="A56" t="s">
        <v>41</v>
      </c>
    </row>
    <row r="57" spans="1:14" x14ac:dyDescent="0.3">
      <c r="G57" t="s">
        <v>11</v>
      </c>
    </row>
    <row r="58" spans="1:14" x14ac:dyDescent="0.3">
      <c r="B58" t="s">
        <v>34</v>
      </c>
      <c r="D58">
        <v>0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 t="s">
        <v>43</v>
      </c>
    </row>
    <row r="59" spans="1:14" x14ac:dyDescent="0.3">
      <c r="B59" t="s">
        <v>7</v>
      </c>
      <c r="D59">
        <v>0.93200000000000005</v>
      </c>
      <c r="E59">
        <v>0.97299999999999998</v>
      </c>
      <c r="F59">
        <v>0.9</v>
      </c>
      <c r="G59">
        <v>0.93799999999999994</v>
      </c>
      <c r="H59">
        <v>0.90100000000000002</v>
      </c>
      <c r="I59">
        <v>0.90259999999999996</v>
      </c>
      <c r="J59">
        <v>0.9</v>
      </c>
      <c r="K59">
        <v>0.96499999999999997</v>
      </c>
      <c r="L59">
        <v>0.92100000000000004</v>
      </c>
      <c r="M59">
        <v>0.96499999999999997</v>
      </c>
    </row>
    <row r="60" spans="1:14" x14ac:dyDescent="0.3">
      <c r="B60" t="s">
        <v>8</v>
      </c>
      <c r="D60">
        <v>0.60840000000000005</v>
      </c>
      <c r="E60">
        <v>0.91749999999999998</v>
      </c>
      <c r="F60">
        <v>0.54410000000000003</v>
      </c>
      <c r="G60">
        <v>0.82199999999999995</v>
      </c>
      <c r="H60">
        <v>0.62690000000000001</v>
      </c>
      <c r="I60">
        <v>0.82130000000000003</v>
      </c>
      <c r="J60">
        <v>0.46729999999999999</v>
      </c>
      <c r="K60">
        <v>0.92559999999999998</v>
      </c>
      <c r="L60">
        <v>0.45040000000000002</v>
      </c>
      <c r="M60">
        <v>0.96040000000000003</v>
      </c>
    </row>
    <row r="61" spans="1:14" x14ac:dyDescent="0.3">
      <c r="B61" t="s">
        <v>9</v>
      </c>
      <c r="D61">
        <v>0.64890000000000003</v>
      </c>
      <c r="E61">
        <v>0.93859999999999999</v>
      </c>
      <c r="F61">
        <v>0.62849999999999995</v>
      </c>
      <c r="G61">
        <v>0.81</v>
      </c>
      <c r="H61">
        <v>0.68069999999999997</v>
      </c>
      <c r="I61">
        <v>0.81810000000000005</v>
      </c>
      <c r="J61">
        <v>0.5161</v>
      </c>
      <c r="K61">
        <v>0.92290000000000005</v>
      </c>
      <c r="L61">
        <v>0.50170000000000003</v>
      </c>
      <c r="M61">
        <v>0.91559999999999997</v>
      </c>
    </row>
    <row r="62" spans="1:14" x14ac:dyDescent="0.3">
      <c r="B62" t="s">
        <v>38</v>
      </c>
      <c r="D62">
        <v>0.56950000000000001</v>
      </c>
      <c r="E62">
        <v>0.58620000000000005</v>
      </c>
      <c r="F62">
        <v>0.5302</v>
      </c>
      <c r="G62">
        <v>0.56920000000000004</v>
      </c>
      <c r="H62">
        <v>0.65849999999999997</v>
      </c>
      <c r="I62">
        <v>0.83750000000000002</v>
      </c>
      <c r="J62">
        <v>0.57210000000000005</v>
      </c>
      <c r="K62">
        <v>0.95069999999999999</v>
      </c>
      <c r="L62">
        <v>0.51559999999999995</v>
      </c>
      <c r="M62">
        <v>0.74029999999999996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Chan</dc:creator>
  <cp:lastModifiedBy>Anthony Chan</cp:lastModifiedBy>
  <dcterms:created xsi:type="dcterms:W3CDTF">2025-08-09T21:21:48Z</dcterms:created>
  <dcterms:modified xsi:type="dcterms:W3CDTF">2025-08-14T02:42:36Z</dcterms:modified>
</cp:coreProperties>
</file>