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2060" yWindow="960" windowWidth="25600" windowHeight="141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C16" i="1"/>
  <c r="B16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sharedStrings.xml><?xml version="1.0" encoding="utf-8"?>
<sst xmlns="http://schemas.openxmlformats.org/spreadsheetml/2006/main" count="7" uniqueCount="7">
  <si>
    <t>Sales</t>
  </si>
  <si>
    <t>Dates</t>
  </si>
  <si>
    <t>Number of Sales</t>
  </si>
  <si>
    <t>Total Sales Revenue</t>
  </si>
  <si>
    <t>Average Sales</t>
  </si>
  <si>
    <t>Percent of Annual Sales</t>
  </si>
  <si>
    <t>Cumulative Percent of Annual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</si>
</sst>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 wrapText="1"/>
    </xf>
    <xf numFmtId="167" fontId="0" fillId="0" borderId="0" xfId="1" applyNumberFormat="1" applyFont="1"/>
    <xf numFmtId="167" fontId="0" fillId="0" borderId="0" xfId="0" applyNumberFormat="1" applyAlignment="1">
      <alignment horizontal="right"/>
    </xf>
    <xf numFmtId="1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I12" sqref="I12"/>
    </sheetView>
  </sheetViews>
  <sheetFormatPr baseColWidth="10" defaultRowHeight="15" x14ac:dyDescent="0"/>
  <cols>
    <col min="4" max="4" width="13.1640625" customWidth="1"/>
    <col min="5" max="5" width="19" customWidth="1"/>
  </cols>
  <sheetData>
    <row r="2" spans="1:7" ht="18">
      <c r="A2" s="3" t="s">
        <v>0</v>
      </c>
      <c r="B2" s="2"/>
      <c r="C2" s="2"/>
      <c r="D2" s="2"/>
      <c r="E2" s="2"/>
      <c r="F2" s="2"/>
      <c r="G2" s="2"/>
    </row>
    <row r="3" spans="1:7" ht="47" customHeight="1">
      <c r="A3" s="4" t="s">
        <v>1</v>
      </c>
      <c r="B3" s="4" t="s">
        <v>2</v>
      </c>
      <c r="C3" s="4" t="s">
        <v>3</v>
      </c>
      <c r="D3" s="4" t="s">
        <v>5</v>
      </c>
      <c r="E3" s="4" t="s">
        <v>6</v>
      </c>
      <c r="F3" s="4" t="s">
        <v>4</v>
      </c>
      <c r="G3" s="4"/>
    </row>
    <row r="4" spans="1:7">
      <c r="A4" s="1">
        <v>42005</v>
      </c>
      <c r="B4">
        <v>81</v>
      </c>
      <c r="C4" s="5">
        <v>4543.41</v>
      </c>
      <c r="D4" s="7">
        <f>C4/$C$16</f>
        <v>7.7601746812603303E-2</v>
      </c>
      <c r="E4" s="7">
        <f>SUM(D$4:D4)</f>
        <v>7.7601746812603303E-2</v>
      </c>
      <c r="F4" s="6">
        <f>C4/B4</f>
        <v>56.09148148148148</v>
      </c>
      <c r="G4" s="6"/>
    </row>
    <row r="5" spans="1:7">
      <c r="A5" s="1">
        <v>42036</v>
      </c>
      <c r="B5">
        <v>47</v>
      </c>
      <c r="C5" s="5">
        <v>8499.0300000000007</v>
      </c>
      <c r="D5" s="7">
        <f t="shared" ref="D5:D16" si="0">C5/$C$16</f>
        <v>0.14516400109449068</v>
      </c>
      <c r="E5" s="7">
        <f>SUM(D$4:D5)</f>
        <v>0.22276574790709397</v>
      </c>
      <c r="F5" s="6">
        <f t="shared" ref="F5:F15" si="1">C5/B5</f>
        <v>180.8304255319149</v>
      </c>
      <c r="G5" s="6"/>
    </row>
    <row r="6" spans="1:7">
      <c r="A6" s="1">
        <v>42064</v>
      </c>
      <c r="B6">
        <v>31</v>
      </c>
      <c r="C6" s="5">
        <v>1594.16</v>
      </c>
      <c r="D6" s="7">
        <f t="shared" si="0"/>
        <v>2.7228359469821058E-2</v>
      </c>
      <c r="E6" s="7">
        <f>SUM(D$4:D6)</f>
        <v>0.24999410737691502</v>
      </c>
      <c r="F6" s="6">
        <f t="shared" si="1"/>
        <v>51.424516129032263</v>
      </c>
      <c r="G6" s="6"/>
    </row>
    <row r="7" spans="1:7">
      <c r="A7" s="1">
        <v>42095</v>
      </c>
      <c r="B7">
        <v>56</v>
      </c>
      <c r="C7" s="5">
        <v>2874.01</v>
      </c>
      <c r="D7" s="7">
        <f t="shared" si="0"/>
        <v>4.9088283108257906E-2</v>
      </c>
      <c r="E7" s="7">
        <f>SUM(D$4:D7)</f>
        <v>0.29908239048517293</v>
      </c>
      <c r="F7" s="6">
        <f t="shared" si="1"/>
        <v>51.321607142857147</v>
      </c>
      <c r="G7" s="6"/>
    </row>
    <row r="8" spans="1:7">
      <c r="A8" s="1">
        <v>42125</v>
      </c>
      <c r="B8">
        <v>36</v>
      </c>
      <c r="C8" s="5">
        <v>295.89999999999998</v>
      </c>
      <c r="D8" s="7">
        <f t="shared" si="0"/>
        <v>5.0539917995182726E-3</v>
      </c>
      <c r="E8" s="7">
        <f>SUM(D$4:D8)</f>
        <v>0.3041363822846912</v>
      </c>
      <c r="F8" s="6">
        <f t="shared" si="1"/>
        <v>8.2194444444444432</v>
      </c>
      <c r="G8" s="6"/>
    </row>
    <row r="9" spans="1:7">
      <c r="A9" s="1">
        <v>42156</v>
      </c>
      <c r="B9">
        <v>16</v>
      </c>
      <c r="C9" s="5">
        <v>6370.75</v>
      </c>
      <c r="D9" s="7">
        <f t="shared" si="0"/>
        <v>0.10881283628516741</v>
      </c>
      <c r="E9" s="7">
        <f>SUM(D$4:D9)</f>
        <v>0.41294921856985861</v>
      </c>
      <c r="F9" s="6">
        <f t="shared" si="1"/>
        <v>398.171875</v>
      </c>
      <c r="G9" s="6"/>
    </row>
    <row r="10" spans="1:7">
      <c r="A10" s="1">
        <v>42186</v>
      </c>
      <c r="B10">
        <v>28</v>
      </c>
      <c r="C10" s="5">
        <v>742.59</v>
      </c>
      <c r="D10" s="7">
        <f t="shared" si="0"/>
        <v>1.2683486888828236E-2</v>
      </c>
      <c r="E10" s="7">
        <f>SUM(D$4:D10)</f>
        <v>0.42563270545868687</v>
      </c>
      <c r="F10" s="6">
        <f t="shared" si="1"/>
        <v>26.521071428571428</v>
      </c>
      <c r="G10" s="6"/>
    </row>
    <row r="11" spans="1:7">
      <c r="A11" s="1">
        <v>42217</v>
      </c>
      <c r="B11">
        <v>55</v>
      </c>
      <c r="C11" s="5">
        <v>6975.22</v>
      </c>
      <c r="D11" s="7">
        <f t="shared" si="0"/>
        <v>0.11913722433199003</v>
      </c>
      <c r="E11" s="7">
        <f>SUM(D$4:D11)</f>
        <v>0.54476992979067695</v>
      </c>
      <c r="F11" s="6">
        <f t="shared" si="1"/>
        <v>126.82218181818182</v>
      </c>
      <c r="G11" s="6"/>
    </row>
    <row r="12" spans="1:7">
      <c r="A12" s="1">
        <v>42248</v>
      </c>
      <c r="B12">
        <v>36</v>
      </c>
      <c r="C12" s="5">
        <v>8643.4699999999993</v>
      </c>
      <c r="D12" s="7">
        <f t="shared" si="0"/>
        <v>0.14763104595938562</v>
      </c>
      <c r="E12" s="7">
        <f>SUM(D$4:D12)</f>
        <v>0.69240097575006254</v>
      </c>
      <c r="F12" s="6">
        <f t="shared" si="1"/>
        <v>240.09638888888887</v>
      </c>
      <c r="G12" s="6"/>
    </row>
    <row r="13" spans="1:7">
      <c r="A13" s="1">
        <v>42278</v>
      </c>
      <c r="B13">
        <v>69</v>
      </c>
      <c r="C13" s="5">
        <v>5679.61</v>
      </c>
      <c r="D13" s="7">
        <f t="shared" si="0"/>
        <v>9.7008118839006355E-2</v>
      </c>
      <c r="E13" s="7">
        <f>SUM(D$4:D13)</f>
        <v>0.78940909458906894</v>
      </c>
      <c r="F13" s="6">
        <f t="shared" si="1"/>
        <v>82.313188405797092</v>
      </c>
      <c r="G13" s="6"/>
    </row>
    <row r="14" spans="1:7">
      <c r="A14" s="1">
        <v>42309</v>
      </c>
      <c r="B14">
        <v>87</v>
      </c>
      <c r="C14" s="5">
        <v>7492.44</v>
      </c>
      <c r="D14" s="7">
        <f t="shared" si="0"/>
        <v>0.12797137654066471</v>
      </c>
      <c r="E14" s="7">
        <f>SUM(D$4:D14)</f>
        <v>0.91738047112973364</v>
      </c>
      <c r="F14" s="6">
        <f t="shared" si="1"/>
        <v>86.11999999999999</v>
      </c>
      <c r="G14" s="6"/>
    </row>
    <row r="15" spans="1:7">
      <c r="A15" s="1">
        <v>42339</v>
      </c>
      <c r="B15">
        <v>74</v>
      </c>
      <c r="C15" s="5">
        <v>4837.1899999999996</v>
      </c>
      <c r="D15" s="7">
        <f t="shared" si="0"/>
        <v>8.2619528870266287E-2</v>
      </c>
      <c r="E15" s="7">
        <f>SUM(D$4:D15)</f>
        <v>0.99999999999999989</v>
      </c>
      <c r="F15" s="6">
        <f t="shared" si="1"/>
        <v>65.367432432432423</v>
      </c>
      <c r="G15" s="6"/>
    </row>
    <row r="16" spans="1:7">
      <c r="B16">
        <f>SUM(B4:B15)</f>
        <v>616</v>
      </c>
      <c r="C16">
        <f>SUM(C4:C15)</f>
        <v>58547.780000000006</v>
      </c>
      <c r="D16" s="7">
        <f t="shared" si="0"/>
        <v>1</v>
      </c>
      <c r="E16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 m</cp:lastModifiedBy>
  <dcterms:created xsi:type="dcterms:W3CDTF">2016-09-23T14:25:02Z</dcterms:created>
  <dcterms:modified xsi:type="dcterms:W3CDTF">2017-05-09T00:17:40Z</dcterms:modified>
</cp:coreProperties>
</file>