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honywu/Desktop/ga_analytics/"/>
    </mc:Choice>
  </mc:AlternateContent>
  <bookViews>
    <workbookView xWindow="140" yWindow="600" windowWidth="28140" windowHeight="16100"/>
  </bookViews>
  <sheets>
    <sheet name="Universities by Student Size" sheetId="4" r:id="rId1"/>
    <sheet name="About Data" sheetId="2" r:id="rId2"/>
  </sheets>
  <definedNames>
    <definedName name="Countries">#REF!</definedName>
    <definedName name="DataTable">#REF!</definedName>
    <definedName name="NoStudents">#REF!</definedName>
    <definedName name="Ranks">#REF!</definedName>
    <definedName name="UniqueCountries">#REF!</definedName>
    <definedName name="UnivNames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4" l="1"/>
  <c r="J10" i="4"/>
  <c r="J11" i="4"/>
  <c r="J12" i="4"/>
  <c r="J13" i="4"/>
  <c r="J14" i="4"/>
  <c r="J15" i="4"/>
  <c r="J16" i="4"/>
  <c r="J17" i="4"/>
  <c r="H9" i="4"/>
  <c r="H10" i="4"/>
  <c r="H11" i="4"/>
  <c r="H12" i="4"/>
  <c r="H13" i="4"/>
  <c r="H14" i="4"/>
  <c r="H15" i="4"/>
  <c r="H16" i="4"/>
  <c r="H17" i="4"/>
  <c r="J8" i="4"/>
  <c r="H8" i="4"/>
</calcChain>
</file>

<file path=xl/sharedStrings.xml><?xml version="1.0" encoding="utf-8"?>
<sst xmlns="http://schemas.openxmlformats.org/spreadsheetml/2006/main" count="414" uniqueCount="241">
  <si>
    <t>Rank</t>
  </si>
  <si>
    <t xml:space="preserve"> University Name</t>
  </si>
  <si>
    <t>Country</t>
  </si>
  <si>
    <t xml:space="preserve"> No Students</t>
  </si>
  <si>
    <t xml:space="preserve"> Student:Staff Ratio</t>
  </si>
  <si>
    <t xml:space="preserve"> Int’l Students</t>
  </si>
  <si>
    <t xml:space="preserve"> University of Oxford</t>
  </si>
  <si>
    <t>California Institute of Technology</t>
  </si>
  <si>
    <t>United States</t>
  </si>
  <si>
    <t>Stanford University</t>
  </si>
  <si>
    <t xml:space="preserve"> United States</t>
  </si>
  <si>
    <t>University of Cambridge</t>
  </si>
  <si>
    <t>United Kingdom</t>
  </si>
  <si>
    <t>Massachusetts Institute of Technology</t>
  </si>
  <si>
    <t>Harvard University</t>
  </si>
  <si>
    <t>Princeton University</t>
  </si>
  <si>
    <t>Imperial College London</t>
  </si>
  <si>
    <t>Switzerland</t>
  </si>
  <si>
    <t>University of Chicago</t>
  </si>
  <si>
    <t>Yale University</t>
  </si>
  <si>
    <t>University of Pennsylvania</t>
  </si>
  <si>
    <t>University College London</t>
  </si>
  <si>
    <t>Columbia University</t>
  </si>
  <si>
    <t>Johns Hopkins University</t>
  </si>
  <si>
    <t>Duke University</t>
  </si>
  <si>
    <t>Cornell University</t>
  </si>
  <si>
    <t>Northwestern University</t>
  </si>
  <si>
    <t>University of Michigan</t>
  </si>
  <si>
    <t>University of Toronto</t>
  </si>
  <si>
    <t>Canada</t>
  </si>
  <si>
    <t>Carnegie Mellon University</t>
  </si>
  <si>
    <t>National University of Singapore</t>
  </si>
  <si>
    <t>Singapore</t>
  </si>
  <si>
    <t>London School of Economics and Political Science</t>
  </si>
  <si>
    <t>University of Washington</t>
  </si>
  <si>
    <t>University of Edinburgh</t>
  </si>
  <si>
    <t>Karolinska Institute</t>
  </si>
  <si>
    <t>Sweden</t>
  </si>
  <si>
    <t>Peking University</t>
  </si>
  <si>
    <t>China</t>
  </si>
  <si>
    <t>École Polytechnique Fédérale de Lausanne</t>
  </si>
  <si>
    <t>LMU Munich</t>
  </si>
  <si>
    <t>Germany</t>
  </si>
  <si>
    <t>New York University</t>
  </si>
  <si>
    <t>Georgia Institute of Technology</t>
  </si>
  <si>
    <t>University of Melbourne</t>
  </si>
  <si>
    <t>Australia</t>
  </si>
  <si>
    <t>Tsinghua University</t>
  </si>
  <si>
    <t>University of British Columbia</t>
  </si>
  <si>
    <t>University of Illinois at Urbana-Champaign</t>
  </si>
  <si>
    <t>King’s College London</t>
  </si>
  <si>
    <t>University of Tokyo</t>
  </si>
  <si>
    <t>Japan</t>
  </si>
  <si>
    <t>KU Leuven</t>
  </si>
  <si>
    <t>Belgium</t>
  </si>
  <si>
    <t>McGill University</t>
  </si>
  <si>
    <t>Heidelberg University</t>
  </si>
  <si>
    <t>University of Hong Kong</t>
  </si>
  <si>
    <t>Hong Kong</t>
  </si>
  <si>
    <t>University of Wisconsin-Madison</t>
  </si>
  <si>
    <t>Technical University of Munich</t>
  </si>
  <si>
    <t>Australian National University</t>
  </si>
  <si>
    <t>Hong Kong University of Science and Technology</t>
  </si>
  <si>
    <t>University of Texas at Austin</t>
  </si>
  <si>
    <t>Brown University</t>
  </si>
  <si>
    <t>University of Minnesota</t>
  </si>
  <si>
    <t>Nanyang Technological University</t>
  </si>
  <si>
    <t>University of Manchester</t>
  </si>
  <si>
    <t>University of North Carolina at Chapel Hill</t>
  </si>
  <si>
    <t>Humboldt University of Berlin</t>
  </si>
  <si>
    <t>Washington University in St Louis</t>
  </si>
  <si>
    <t>Delft University of Technology</t>
  </si>
  <si>
    <t>Netherlands</t>
  </si>
  <si>
    <t>University of Queensland</t>
  </si>
  <si>
    <t>University of Southern California</t>
  </si>
  <si>
    <t>University of Sydney</t>
  </si>
  <si>
    <t>University of Amsterdam</t>
  </si>
  <si>
    <t>Boston University</t>
  </si>
  <si>
    <t>Wageningen University &amp; Research</t>
  </si>
  <si>
    <t>École Normale Supérieure</t>
  </si>
  <si>
    <t>France</t>
  </si>
  <si>
    <t>Pennsylvania State University</t>
  </si>
  <si>
    <t>Erasmus University Rotterdam</t>
  </si>
  <si>
    <t>Purdue University</t>
  </si>
  <si>
    <t>University of Bristol</t>
  </si>
  <si>
    <t>Ohio State University</t>
  </si>
  <si>
    <t>Seoul National University</t>
  </si>
  <si>
    <t>South Korea</t>
  </si>
  <si>
    <t>Monash University</t>
  </si>
  <si>
    <t>Free University of Berlin</t>
  </si>
  <si>
    <t>Chinese University of Hong Kong</t>
  </si>
  <si>
    <t>Leiden University</t>
  </si>
  <si>
    <t>University of New South Wales</t>
  </si>
  <si>
    <t>RWTH Aachen University</t>
  </si>
  <si>
    <t>University of Groningen</t>
  </si>
  <si>
    <t>University of Pittsburgh</t>
  </si>
  <si>
    <t>Dartmouth College</t>
  </si>
  <si>
    <t>Emory University</t>
  </si>
  <si>
    <t>Technical University of Berlin</t>
  </si>
  <si>
    <t>University of Warwick</t>
  </si>
  <si>
    <t>Utrecht University</t>
  </si>
  <si>
    <t>Rice University</t>
  </si>
  <si>
    <t>University of Glasgow</t>
  </si>
  <si>
    <t>Korea Advanced Institute of Science and Technology</t>
  </si>
  <si>
    <t>University of Tübingen</t>
  </si>
  <si>
    <t>University of Helsinki</t>
  </si>
  <si>
    <t>Finland</t>
  </si>
  <si>
    <t>Kyoto University</t>
  </si>
  <si>
    <t>Uppsala University</t>
  </si>
  <si>
    <t>Maastricht University</t>
  </si>
  <si>
    <t>University of Freiburg</t>
  </si>
  <si>
    <t>Durham University</t>
  </si>
  <si>
    <t>Lund University</t>
  </si>
  <si>
    <t>Aarhus University</t>
  </si>
  <si>
    <t>Denmark</t>
  </si>
  <si>
    <t>University of Basel</t>
  </si>
  <si>
    <t>University of California Irvine</t>
  </si>
  <si>
    <t>Michigan State University</t>
  </si>
  <si>
    <t>University of Mannheim</t>
  </si>
  <si>
    <t>University of Montreal</t>
  </si>
  <si>
    <t>Georgetown University</t>
  </si>
  <si>
    <t>Pohang University of Science and Technology</t>
  </si>
  <si>
    <t>University of Zurich</t>
  </si>
  <si>
    <t>University of Alberta</t>
  </si>
  <si>
    <t>Vanderbilt University</t>
  </si>
  <si>
    <t>University of Sheffield</t>
  </si>
  <si>
    <t>University of Bern</t>
  </si>
  <si>
    <t>University of St Andrews</t>
  </si>
  <si>
    <t>University of Göttingen</t>
  </si>
  <si>
    <t>University of Bonn</t>
  </si>
  <si>
    <t>McMaster University</t>
  </si>
  <si>
    <t>Queen Mary University of London</t>
  </si>
  <si>
    <t>University of Colorado Boulder</t>
  </si>
  <si>
    <t>École Polytechnique</t>
  </si>
  <si>
    <t>Ghent University</t>
  </si>
  <si>
    <t>City University of Hong Kong</t>
  </si>
  <si>
    <t>University of Copenhagen</t>
  </si>
  <si>
    <t>Pierre and Marie Curie University</t>
  </si>
  <si>
    <t>Radboud University Nijmegen</t>
  </si>
  <si>
    <t>University of Southampton</t>
  </si>
  <si>
    <t>University of Virginia</t>
  </si>
  <si>
    <t>University of Western Australia</t>
  </si>
  <si>
    <t>Case Western Reserve University</t>
  </si>
  <si>
    <t>University of Exeter</t>
  </si>
  <si>
    <t>Université Catholique de Louvain</t>
  </si>
  <si>
    <t>University of York</t>
  </si>
  <si>
    <t>University of Birmingham</t>
  </si>
  <si>
    <t>Arizona State University</t>
  </si>
  <si>
    <t>University of Oslo</t>
  </si>
  <si>
    <t>Norway</t>
  </si>
  <si>
    <t>University of Leeds</t>
  </si>
  <si>
    <t>University of Florida</t>
  </si>
  <si>
    <t>Tufts University</t>
  </si>
  <si>
    <t>Ulm University</t>
  </si>
  <si>
    <t>University of Geneva</t>
  </si>
  <si>
    <t>Lancaster University</t>
  </si>
  <si>
    <t>Scuola Normale Superiore di Pisa</t>
  </si>
  <si>
    <t>Italy</t>
  </si>
  <si>
    <t>Sungkyunkwan University (SKKU)</t>
  </si>
  <si>
    <t>University of Adelaide</t>
  </si>
  <si>
    <t>University of Notre Dame</t>
  </si>
  <si>
    <t>Karlsruhe Institute of Technology</t>
  </si>
  <si>
    <t>Stockholm University</t>
  </si>
  <si>
    <t>University of California Santa Cruz</t>
  </si>
  <si>
    <t>University of Nottingham</t>
  </si>
  <si>
    <t>University of Cape Town</t>
  </si>
  <si>
    <t>South Africa</t>
  </si>
  <si>
    <t>University of Sussex</t>
  </si>
  <si>
    <t>Indiana University</t>
  </si>
  <si>
    <t>University of Lausanne</t>
  </si>
  <si>
    <t>University of Rochester</t>
  </si>
  <si>
    <t>University of Science and Technology of China</t>
  </si>
  <si>
    <t>University of Twente</t>
  </si>
  <si>
    <t>Fudan University</t>
  </si>
  <si>
    <t>University of Arizona</t>
  </si>
  <si>
    <t>VU Amsterdam</t>
  </si>
  <si>
    <t>University of Liverpool</t>
  </si>
  <si>
    <t>KTH Royal Institute of Technology</t>
  </si>
  <si>
    <t>University of Erlangen-Nuremberg</t>
  </si>
  <si>
    <t>University of Münster</t>
  </si>
  <si>
    <t>University of Vienna</t>
  </si>
  <si>
    <t>Austria</t>
  </si>
  <si>
    <t>Autonomous University of Barcelona</t>
  </si>
  <si>
    <t>Spain</t>
  </si>
  <si>
    <t>TU Dresden</t>
  </si>
  <si>
    <t>University of Auckland</t>
  </si>
  <si>
    <t>New Zealand</t>
  </si>
  <si>
    <t>University of California Riverside</t>
  </si>
  <si>
    <t>University of East Anglia</t>
  </si>
  <si>
    <t>University of Massachusetts</t>
  </si>
  <si>
    <t>Texas A&amp;M University</t>
  </si>
  <si>
    <t>University of Cologne</t>
  </si>
  <si>
    <t>University of Gothenburg</t>
  </si>
  <si>
    <t>University of Leicester</t>
  </si>
  <si>
    <t>University of Waterloo</t>
  </si>
  <si>
    <t>Pompeu Fabra University</t>
  </si>
  <si>
    <t>Technical University of Denmark</t>
  </si>
  <si>
    <t>Eindhoven University of Technology</t>
  </si>
  <si>
    <t>University of Luxembourg</t>
  </si>
  <si>
    <t>Luxembourg</t>
  </si>
  <si>
    <t>Paris-Sud University</t>
  </si>
  <si>
    <t>University of Dundee</t>
  </si>
  <si>
    <t>University of Hamburg</t>
  </si>
  <si>
    <t>Cardiff University</t>
  </si>
  <si>
    <t>University of Miami</t>
  </si>
  <si>
    <t>Northeastern University</t>
  </si>
  <si>
    <t>University of the Witwatersrand</t>
  </si>
  <si>
    <t>Hebrew University of Jerusalem</t>
  </si>
  <si>
    <t>Israel</t>
  </si>
  <si>
    <t>University of Würzburg</t>
  </si>
  <si>
    <t>University of Aberdeen</t>
  </si>
  <si>
    <t>Lomonosov Moscow State University</t>
  </si>
  <si>
    <t>Russia</t>
  </si>
  <si>
    <t>Newcastle University</t>
  </si>
  <si>
    <t>Scuola Superiore Sant’Anna</t>
  </si>
  <si>
    <t>Hong Kong Polytechnic University</t>
  </si>
  <si>
    <t>University of Reading</t>
  </si>
  <si>
    <t>University of Konstanz</t>
  </si>
  <si>
    <t>University of Calgary</t>
  </si>
  <si>
    <t>National Taiwan University</t>
  </si>
  <si>
    <t>Taiwan</t>
  </si>
  <si>
    <t>University of Duisburg-Essen</t>
  </si>
  <si>
    <t>Brandeis University</t>
  </si>
  <si>
    <t>Tilburg University</t>
  </si>
  <si>
    <t>University of Illinois at Chicago</t>
  </si>
  <si>
    <t>University of California Berkeley</t>
  </si>
  <si>
    <t>University of California  Los Angeles</t>
  </si>
  <si>
    <t>University of California  San Diego</t>
  </si>
  <si>
    <t>University of California  Santa Barbara</t>
  </si>
  <si>
    <t>University of California  Davis</t>
  </si>
  <si>
    <t>University of Maryland  College Park</t>
  </si>
  <si>
    <t>Rutgers University of New Jersey</t>
  </si>
  <si>
    <t>Royal Holloway University of London</t>
  </si>
  <si>
    <t>Swiss Federal Institute of Technology Zurich</t>
  </si>
  <si>
    <t>https://www.timeshighereducation.com/world-university-rankings/2017/world-ranking#!/page/0/length/25/sort_by/rank/sort_order/asc/cols/stats</t>
  </si>
  <si>
    <r>
      <t>The </t>
    </r>
    <r>
      <rPr>
        <b/>
        <i/>
        <sz val="11"/>
        <color theme="1"/>
        <rFont val="Calibri"/>
        <family val="2"/>
        <scheme val="minor"/>
      </rPr>
      <t>Times Higher Education</t>
    </r>
    <r>
      <rPr>
        <sz val="11"/>
        <color theme="1"/>
        <rFont val="Calibri"/>
        <family val="2"/>
        <scheme val="minor"/>
      </rPr>
      <t> World University Rankings 2016-2017</t>
    </r>
  </si>
  <si>
    <t>Top 200 of 980 Universities in descending order</t>
  </si>
  <si>
    <t>University of Oxford, United Kingdom, Ranks #1 for 2016-1017</t>
  </si>
  <si>
    <t>Ranking</t>
  </si>
  <si>
    <t xml:space="preserve">Top Universities </t>
  </si>
  <si>
    <t>University List by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</si>
</sst>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19" fillId="0" borderId="0" xfId="0" applyFont="1" applyAlignment="1">
      <alignment horizontal="center"/>
    </xf>
    <xf numFmtId="1" fontId="19" fillId="0" borderId="0" xfId="1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0" fillId="0" borderId="0" xfId="0" applyBorder="1" applyAlignment="1">
      <alignment horizontal="center"/>
    </xf>
    <xf numFmtId="164" fontId="0" fillId="0" borderId="14" xfId="1" applyNumberFormat="1" applyFont="1" applyBorder="1"/>
    <xf numFmtId="0" fontId="0" fillId="0" borderId="15" xfId="0" applyBorder="1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9526</xdr:rowOff>
    </xdr:from>
    <xdr:to>
      <xdr:col>0</xdr:col>
      <xdr:colOff>1781175</xdr:colOff>
      <xdr:row>3</xdr:row>
      <xdr:rowOff>78736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6"/>
          <a:ext cx="1781175" cy="640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209219</xdr:colOff>
      <xdr:row>5</xdr:row>
      <xdr:rowOff>190381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647619" cy="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12</xdr:col>
      <xdr:colOff>103848</xdr:colOff>
      <xdr:row>27</xdr:row>
      <xdr:rowOff>123452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7419048" cy="29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11</xdr:row>
      <xdr:rowOff>171450</xdr:rowOff>
    </xdr:from>
    <xdr:to>
      <xdr:col>21</xdr:col>
      <xdr:colOff>223226</xdr:colOff>
      <xdr:row>29</xdr:row>
      <xdr:rowOff>171450</xdr:rowOff>
    </xdr:to>
    <xdr:pic>
      <xdr:nvPicPr>
        <xdr:cNvPr id="5" name="Picture 4" descr="University of Oxford students walking on campu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2266950"/>
          <a:ext cx="5147651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05"/>
  <sheetViews>
    <sheetView tabSelected="1" workbookViewId="0">
      <selection activeCell="H20" sqref="H20"/>
    </sheetView>
  </sheetViews>
  <sheetFormatPr baseColWidth="10" defaultColWidth="8.83203125" defaultRowHeight="15" x14ac:dyDescent="0.2"/>
  <cols>
    <col min="1" max="1" width="37.5" customWidth="1"/>
    <col min="2" max="2" width="29.5" customWidth="1"/>
    <col min="3" max="3" width="8.83203125" style="3"/>
    <col min="4" max="4" width="17.83203125" style="4" customWidth="1"/>
    <col min="5" max="5" width="20.5" customWidth="1"/>
    <col min="6" max="6" width="16.83203125" customWidth="1"/>
    <col min="8" max="8" width="32.1640625" customWidth="1"/>
    <col min="9" max="9" width="14.83203125" style="9" customWidth="1"/>
    <col min="10" max="10" width="19" customWidth="1"/>
  </cols>
  <sheetData>
    <row r="5" spans="1:10" s="6" customFormat="1" x14ac:dyDescent="0.2">
      <c r="A5" s="6" t="s">
        <v>1</v>
      </c>
      <c r="B5" s="6" t="s">
        <v>2</v>
      </c>
      <c r="C5" s="8" t="s">
        <v>0</v>
      </c>
      <c r="D5" s="7" t="s">
        <v>3</v>
      </c>
      <c r="E5" s="6" t="s">
        <v>4</v>
      </c>
      <c r="F5" s="6" t="s">
        <v>5</v>
      </c>
      <c r="H5" s="17" t="s">
        <v>240</v>
      </c>
    </row>
    <row r="6" spans="1:10" ht="16" thickBot="1" x14ac:dyDescent="0.25">
      <c r="A6" t="s">
        <v>28</v>
      </c>
      <c r="B6" t="s">
        <v>29</v>
      </c>
      <c r="C6" s="3">
        <v>22</v>
      </c>
      <c r="D6" s="5">
        <v>68093</v>
      </c>
      <c r="E6">
        <v>18.8</v>
      </c>
      <c r="F6" s="1">
        <v>0.16</v>
      </c>
    </row>
    <row r="7" spans="1:10" x14ac:dyDescent="0.2">
      <c r="A7" t="s">
        <v>168</v>
      </c>
      <c r="B7" t="s">
        <v>8</v>
      </c>
      <c r="C7" s="3">
        <v>150</v>
      </c>
      <c r="D7" s="5">
        <v>66057</v>
      </c>
      <c r="E7">
        <v>14.2</v>
      </c>
      <c r="F7" s="1">
        <v>0.14000000000000001</v>
      </c>
      <c r="H7" s="10" t="s">
        <v>239</v>
      </c>
      <c r="I7" s="11" t="s">
        <v>238</v>
      </c>
      <c r="J7" s="12" t="s">
        <v>2</v>
      </c>
    </row>
    <row r="8" spans="1:10" x14ac:dyDescent="0.2">
      <c r="A8" t="s">
        <v>189</v>
      </c>
      <c r="B8" t="s">
        <v>8</v>
      </c>
      <c r="C8" s="3">
        <v>165</v>
      </c>
      <c r="D8" s="5">
        <v>58624</v>
      </c>
      <c r="E8">
        <v>13.1</v>
      </c>
      <c r="F8" s="1">
        <v>0.13</v>
      </c>
      <c r="H8" s="13" t="str">
        <f>INDEX(A:A,MATCH(I8,C:C,0))</f>
        <v xml:space="preserve"> University of Oxford</v>
      </c>
      <c r="I8" s="14">
        <v>1</v>
      </c>
      <c r="J8" s="15" t="str">
        <f>INDEX(B:B,MATCH(I8,C:C,0))</f>
        <v>United Kingdom</v>
      </c>
    </row>
    <row r="9" spans="1:10" x14ac:dyDescent="0.2">
      <c r="A9" t="s">
        <v>190</v>
      </c>
      <c r="B9" t="s">
        <v>8</v>
      </c>
      <c r="C9" s="3">
        <v>169</v>
      </c>
      <c r="D9" s="5">
        <v>53694</v>
      </c>
      <c r="E9">
        <v>22.1</v>
      </c>
      <c r="F9" s="1">
        <v>0.09</v>
      </c>
      <c r="H9" s="13" t="str">
        <f t="shared" ref="H9:H17" si="0">INDEX(A:A,MATCH(I9,C:C,0))</f>
        <v>California Institute of Technology</v>
      </c>
      <c r="I9" s="14">
        <v>2</v>
      </c>
      <c r="J9" s="15" t="str">
        <f t="shared" ref="J9:J17" si="1">INDEX(B:B,MATCH(I9,C:C,0))</f>
        <v>United States</v>
      </c>
    </row>
    <row r="10" spans="1:10" x14ac:dyDescent="0.2">
      <c r="A10" t="s">
        <v>85</v>
      </c>
      <c r="B10" t="s">
        <v>8</v>
      </c>
      <c r="C10" s="3">
        <v>72</v>
      </c>
      <c r="D10" s="5">
        <v>52497</v>
      </c>
      <c r="E10">
        <v>12.8</v>
      </c>
      <c r="F10" s="1">
        <v>0.12</v>
      </c>
      <c r="H10" s="13" t="str">
        <f t="shared" si="0"/>
        <v>Stanford University</v>
      </c>
      <c r="I10" s="14">
        <v>3</v>
      </c>
      <c r="J10" s="15" t="str">
        <f t="shared" si="1"/>
        <v>United States</v>
      </c>
    </row>
    <row r="11" spans="1:10" x14ac:dyDescent="0.2">
      <c r="A11" t="s">
        <v>48</v>
      </c>
      <c r="B11" t="s">
        <v>29</v>
      </c>
      <c r="C11" s="3">
        <v>36</v>
      </c>
      <c r="D11" s="5">
        <v>51889</v>
      </c>
      <c r="E11">
        <v>18.2</v>
      </c>
      <c r="F11" s="1">
        <v>0.28999999999999998</v>
      </c>
      <c r="H11" s="13" t="str">
        <f t="shared" si="0"/>
        <v>University of Cambridge</v>
      </c>
      <c r="I11" s="14">
        <v>4</v>
      </c>
      <c r="J11" s="15" t="str">
        <f t="shared" si="1"/>
        <v>United Kingdom</v>
      </c>
    </row>
    <row r="12" spans="1:10" x14ac:dyDescent="0.2">
      <c r="A12" t="s">
        <v>63</v>
      </c>
      <c r="B12" t="s">
        <v>8</v>
      </c>
      <c r="C12" s="3">
        <v>50</v>
      </c>
      <c r="D12" s="5">
        <v>48689</v>
      </c>
      <c r="E12">
        <v>17.2</v>
      </c>
      <c r="F12" s="1">
        <v>0.1</v>
      </c>
      <c r="H12" s="13" t="str">
        <f t="shared" si="0"/>
        <v>Massachusetts Institute of Technology</v>
      </c>
      <c r="I12" s="14">
        <v>5</v>
      </c>
      <c r="J12" s="15" t="str">
        <f t="shared" si="1"/>
        <v>United States</v>
      </c>
    </row>
    <row r="13" spans="1:10" x14ac:dyDescent="0.2">
      <c r="A13" t="s">
        <v>65</v>
      </c>
      <c r="B13" t="s">
        <v>8</v>
      </c>
      <c r="C13" s="3">
        <v>53</v>
      </c>
      <c r="D13" s="5">
        <v>46625</v>
      </c>
      <c r="E13">
        <v>17.5</v>
      </c>
      <c r="F13" s="1">
        <v>0.13</v>
      </c>
      <c r="H13" s="13" t="str">
        <f t="shared" si="0"/>
        <v>Harvard University</v>
      </c>
      <c r="I13" s="14">
        <v>6</v>
      </c>
      <c r="J13" s="15" t="str">
        <f t="shared" si="1"/>
        <v>United States</v>
      </c>
    </row>
    <row r="14" spans="1:10" x14ac:dyDescent="0.2">
      <c r="A14" t="s">
        <v>53</v>
      </c>
      <c r="B14" t="s">
        <v>54</v>
      </c>
      <c r="C14" s="3">
        <v>40</v>
      </c>
      <c r="D14" s="5">
        <v>46381</v>
      </c>
      <c r="E14">
        <v>41.9</v>
      </c>
      <c r="F14" s="1">
        <v>0.16</v>
      </c>
      <c r="H14" s="13" t="str">
        <f t="shared" si="0"/>
        <v>Princeton University</v>
      </c>
      <c r="I14" s="14">
        <v>7</v>
      </c>
      <c r="J14" s="15" t="str">
        <f t="shared" si="1"/>
        <v>United States</v>
      </c>
    </row>
    <row r="15" spans="1:10" x14ac:dyDescent="0.2">
      <c r="A15" t="s">
        <v>81</v>
      </c>
      <c r="B15" t="s">
        <v>8</v>
      </c>
      <c r="C15" s="3">
        <v>68</v>
      </c>
      <c r="D15" s="5">
        <v>45359</v>
      </c>
      <c r="E15">
        <v>12.3</v>
      </c>
      <c r="F15" s="1">
        <v>0.13</v>
      </c>
      <c r="H15" s="13" t="str">
        <f t="shared" si="0"/>
        <v>Imperial College London</v>
      </c>
      <c r="I15" s="14">
        <v>8</v>
      </c>
      <c r="J15" s="15" t="str">
        <f t="shared" si="1"/>
        <v>United Kingdom</v>
      </c>
    </row>
    <row r="16" spans="1:10" x14ac:dyDescent="0.2">
      <c r="A16" t="s">
        <v>117</v>
      </c>
      <c r="B16" t="s">
        <v>8</v>
      </c>
      <c r="C16" s="3">
        <v>101</v>
      </c>
      <c r="D16" s="5">
        <v>45297</v>
      </c>
      <c r="E16">
        <v>15.8</v>
      </c>
      <c r="F16" s="1">
        <v>0.17</v>
      </c>
      <c r="H16" s="13" t="str">
        <f t="shared" si="0"/>
        <v>Swiss Federal Institute of Technology Zurich</v>
      </c>
      <c r="I16" s="14">
        <v>9</v>
      </c>
      <c r="J16" s="15" t="str">
        <f t="shared" si="1"/>
        <v>Switzerland</v>
      </c>
    </row>
    <row r="17" spans="1:10" ht="16" thickBot="1" x14ac:dyDescent="0.25">
      <c r="A17" t="s">
        <v>34</v>
      </c>
      <c r="B17" t="s">
        <v>8</v>
      </c>
      <c r="C17" s="3">
        <v>25</v>
      </c>
      <c r="D17" s="5">
        <v>45162</v>
      </c>
      <c r="E17">
        <v>11.9</v>
      </c>
      <c r="F17" s="1">
        <v>0.15</v>
      </c>
      <c r="H17" s="13" t="str">
        <f t="shared" si="0"/>
        <v>University of California Berkeley</v>
      </c>
      <c r="I17" s="16">
        <v>10</v>
      </c>
      <c r="J17" s="15" t="str">
        <f t="shared" si="1"/>
        <v>United States</v>
      </c>
    </row>
    <row r="18" spans="1:10" x14ac:dyDescent="0.2">
      <c r="A18" t="s">
        <v>151</v>
      </c>
      <c r="B18" t="s">
        <v>8</v>
      </c>
      <c r="C18" s="3">
        <v>134</v>
      </c>
      <c r="D18" s="5">
        <v>44911</v>
      </c>
      <c r="E18">
        <v>17.100000000000001</v>
      </c>
      <c r="F18" s="1">
        <v>0.09</v>
      </c>
    </row>
    <row r="19" spans="1:10" x14ac:dyDescent="0.2">
      <c r="A19" t="s">
        <v>191</v>
      </c>
      <c r="B19" t="s">
        <v>42</v>
      </c>
      <c r="C19" s="3">
        <v>170</v>
      </c>
      <c r="D19" s="5">
        <v>44882</v>
      </c>
      <c r="E19">
        <v>41.3</v>
      </c>
      <c r="F19" s="1">
        <v>0.11</v>
      </c>
    </row>
    <row r="20" spans="1:10" x14ac:dyDescent="0.2">
      <c r="A20" t="s">
        <v>88</v>
      </c>
      <c r="B20" t="s">
        <v>46</v>
      </c>
      <c r="C20" s="3">
        <v>74</v>
      </c>
      <c r="D20" s="5">
        <v>44217</v>
      </c>
      <c r="E20">
        <v>34.5</v>
      </c>
      <c r="F20" s="1">
        <v>0.25</v>
      </c>
    </row>
    <row r="21" spans="1:10" x14ac:dyDescent="0.2">
      <c r="A21" t="s">
        <v>49</v>
      </c>
      <c r="B21" t="s">
        <v>8</v>
      </c>
      <c r="C21" s="3">
        <v>36</v>
      </c>
      <c r="D21" s="5">
        <v>43202</v>
      </c>
      <c r="E21">
        <v>18.3</v>
      </c>
      <c r="F21" s="1">
        <v>0.22</v>
      </c>
    </row>
    <row r="22" spans="1:10" x14ac:dyDescent="0.2">
      <c r="A22" t="s">
        <v>147</v>
      </c>
      <c r="B22" t="s">
        <v>8</v>
      </c>
      <c r="C22" s="3">
        <v>131</v>
      </c>
      <c r="D22" s="5">
        <v>43082</v>
      </c>
      <c r="E22">
        <v>20.100000000000001</v>
      </c>
      <c r="F22" s="1">
        <v>0.16</v>
      </c>
    </row>
    <row r="23" spans="1:10" x14ac:dyDescent="0.2">
      <c r="A23" t="s">
        <v>43</v>
      </c>
      <c r="B23" t="s">
        <v>8</v>
      </c>
      <c r="C23" s="3">
        <v>32</v>
      </c>
      <c r="D23" s="5">
        <v>43021</v>
      </c>
      <c r="E23">
        <v>6.6</v>
      </c>
      <c r="F23" s="1">
        <v>0.25</v>
      </c>
    </row>
    <row r="24" spans="1:10" x14ac:dyDescent="0.2">
      <c r="A24" t="s">
        <v>38</v>
      </c>
      <c r="B24" t="s">
        <v>39</v>
      </c>
      <c r="C24" s="3">
        <v>29</v>
      </c>
      <c r="D24" s="5">
        <v>42977</v>
      </c>
      <c r="E24">
        <v>8.8000000000000007</v>
      </c>
      <c r="F24" s="1">
        <v>0.15</v>
      </c>
    </row>
    <row r="25" spans="1:10" x14ac:dyDescent="0.2">
      <c r="A25" t="s">
        <v>231</v>
      </c>
      <c r="B25" t="s">
        <v>8</v>
      </c>
      <c r="C25" s="3">
        <v>141</v>
      </c>
      <c r="D25" s="5">
        <v>42892</v>
      </c>
      <c r="E25">
        <v>10.8</v>
      </c>
      <c r="F25" s="1">
        <v>0.08</v>
      </c>
    </row>
    <row r="26" spans="1:10" x14ac:dyDescent="0.2">
      <c r="A26" t="s">
        <v>75</v>
      </c>
      <c r="B26" t="s">
        <v>46</v>
      </c>
      <c r="C26" s="3">
        <v>60</v>
      </c>
      <c r="D26" s="5">
        <v>42678</v>
      </c>
      <c r="E26">
        <v>19.100000000000001</v>
      </c>
      <c r="F26" s="1">
        <v>0.28999999999999998</v>
      </c>
    </row>
    <row r="27" spans="1:10" x14ac:dyDescent="0.2">
      <c r="A27" t="s">
        <v>93</v>
      </c>
      <c r="B27" t="s">
        <v>42</v>
      </c>
      <c r="C27" s="3">
        <v>78</v>
      </c>
      <c r="D27" s="5">
        <v>42298</v>
      </c>
      <c r="E27">
        <v>54.9</v>
      </c>
      <c r="F27" s="1">
        <v>0.17</v>
      </c>
    </row>
    <row r="28" spans="1:10" x14ac:dyDescent="0.2">
      <c r="A28" t="s">
        <v>45</v>
      </c>
      <c r="B28" t="s">
        <v>46</v>
      </c>
      <c r="C28" s="3">
        <v>33</v>
      </c>
      <c r="D28" s="5">
        <v>42273</v>
      </c>
      <c r="E28">
        <v>24.8</v>
      </c>
      <c r="F28" s="1">
        <v>0.37</v>
      </c>
    </row>
    <row r="29" spans="1:10" x14ac:dyDescent="0.2">
      <c r="A29" t="s">
        <v>27</v>
      </c>
      <c r="B29" t="s">
        <v>8</v>
      </c>
      <c r="C29" s="3">
        <v>21</v>
      </c>
      <c r="D29" s="5">
        <v>41912</v>
      </c>
      <c r="E29">
        <v>8.8000000000000007</v>
      </c>
      <c r="F29" s="1">
        <v>0.16</v>
      </c>
    </row>
    <row r="30" spans="1:10" x14ac:dyDescent="0.2">
      <c r="A30" t="s">
        <v>179</v>
      </c>
      <c r="B30" t="s">
        <v>42</v>
      </c>
      <c r="C30" s="3">
        <v>161</v>
      </c>
      <c r="D30" s="5">
        <v>41807</v>
      </c>
      <c r="E30">
        <v>42.4</v>
      </c>
      <c r="F30" s="1">
        <v>0.06</v>
      </c>
    </row>
    <row r="31" spans="1:10" x14ac:dyDescent="0.2">
      <c r="A31" t="s">
        <v>47</v>
      </c>
      <c r="B31" t="s">
        <v>39</v>
      </c>
      <c r="C31" s="3">
        <v>35</v>
      </c>
      <c r="D31" s="5">
        <v>41537</v>
      </c>
      <c r="E31">
        <v>14.1</v>
      </c>
      <c r="F31" s="1">
        <v>0.1</v>
      </c>
    </row>
    <row r="32" spans="1:10" x14ac:dyDescent="0.2">
      <c r="A32" t="s">
        <v>221</v>
      </c>
      <c r="B32" t="s">
        <v>42</v>
      </c>
      <c r="C32" s="3">
        <v>197</v>
      </c>
      <c r="D32" s="5">
        <v>41002</v>
      </c>
      <c r="E32">
        <v>53.1</v>
      </c>
      <c r="F32" s="1">
        <v>0.12</v>
      </c>
    </row>
    <row r="33" spans="1:6" x14ac:dyDescent="0.2">
      <c r="A33" t="s">
        <v>59</v>
      </c>
      <c r="B33" t="s">
        <v>8</v>
      </c>
      <c r="C33" s="3">
        <v>45</v>
      </c>
      <c r="D33" s="5">
        <v>40048</v>
      </c>
      <c r="E33">
        <v>11.1</v>
      </c>
      <c r="F33" s="1">
        <v>0.12</v>
      </c>
    </row>
    <row r="34" spans="1:6" x14ac:dyDescent="0.2">
      <c r="A34" t="s">
        <v>92</v>
      </c>
      <c r="B34" t="s">
        <v>46</v>
      </c>
      <c r="C34" s="3">
        <v>78</v>
      </c>
      <c r="D34" s="5">
        <v>39121</v>
      </c>
      <c r="E34">
        <v>26.3</v>
      </c>
      <c r="F34" s="1">
        <v>0.32</v>
      </c>
    </row>
    <row r="35" spans="1:6" x14ac:dyDescent="0.2">
      <c r="A35" t="s">
        <v>73</v>
      </c>
      <c r="B35" t="s">
        <v>46</v>
      </c>
      <c r="C35" s="3">
        <v>60</v>
      </c>
      <c r="D35" s="5">
        <v>38892</v>
      </c>
      <c r="E35">
        <v>35.4</v>
      </c>
      <c r="F35" s="1">
        <v>0.25</v>
      </c>
    </row>
    <row r="36" spans="1:6" x14ac:dyDescent="0.2">
      <c r="A36" t="s">
        <v>83</v>
      </c>
      <c r="B36" t="s">
        <v>8</v>
      </c>
      <c r="C36" s="3">
        <v>70</v>
      </c>
      <c r="D36" s="5">
        <v>38788</v>
      </c>
      <c r="E36">
        <v>17.7</v>
      </c>
      <c r="F36" s="1">
        <v>0.22</v>
      </c>
    </row>
    <row r="37" spans="1:6" x14ac:dyDescent="0.2">
      <c r="A37" t="s">
        <v>74</v>
      </c>
      <c r="B37" t="s">
        <v>8</v>
      </c>
      <c r="C37" s="3">
        <v>60</v>
      </c>
      <c r="D37" s="5">
        <v>38466</v>
      </c>
      <c r="E37">
        <v>13.6</v>
      </c>
      <c r="F37" s="1">
        <v>0.23</v>
      </c>
    </row>
    <row r="38" spans="1:6" x14ac:dyDescent="0.2">
      <c r="A38" t="s">
        <v>226</v>
      </c>
      <c r="B38" t="s">
        <v>8</v>
      </c>
      <c r="C38" s="3">
        <v>14</v>
      </c>
      <c r="D38" s="5">
        <v>38392</v>
      </c>
      <c r="E38">
        <v>9.9</v>
      </c>
      <c r="F38" s="1">
        <v>0.16</v>
      </c>
    </row>
    <row r="39" spans="1:6" x14ac:dyDescent="0.2">
      <c r="A39" t="s">
        <v>178</v>
      </c>
      <c r="B39" t="s">
        <v>42</v>
      </c>
      <c r="C39" s="3">
        <v>160</v>
      </c>
      <c r="D39" s="5">
        <v>37882</v>
      </c>
      <c r="E39">
        <v>55.4</v>
      </c>
      <c r="F39" s="1">
        <v>0.1</v>
      </c>
    </row>
    <row r="40" spans="1:6" x14ac:dyDescent="0.2">
      <c r="A40" t="s">
        <v>119</v>
      </c>
      <c r="B40" t="s">
        <v>29</v>
      </c>
      <c r="C40" s="3">
        <v>103</v>
      </c>
      <c r="D40" s="5">
        <v>37651</v>
      </c>
      <c r="E40">
        <v>20.2</v>
      </c>
      <c r="F40" s="1">
        <v>0.24</v>
      </c>
    </row>
    <row r="41" spans="1:6" x14ac:dyDescent="0.2">
      <c r="A41" t="s">
        <v>202</v>
      </c>
      <c r="B41" t="s">
        <v>42</v>
      </c>
      <c r="C41" s="3">
        <v>180</v>
      </c>
      <c r="D41" s="5">
        <v>37501</v>
      </c>
      <c r="E41">
        <v>46.7</v>
      </c>
      <c r="F41" s="1">
        <v>0.11</v>
      </c>
    </row>
    <row r="42" spans="1:6" x14ac:dyDescent="0.2">
      <c r="A42" t="s">
        <v>174</v>
      </c>
      <c r="B42" t="s">
        <v>8</v>
      </c>
      <c r="C42" s="3">
        <v>156</v>
      </c>
      <c r="D42" s="5">
        <v>37023</v>
      </c>
      <c r="E42">
        <v>12.8</v>
      </c>
      <c r="F42" s="1">
        <v>0.09</v>
      </c>
    </row>
    <row r="43" spans="1:6" x14ac:dyDescent="0.2">
      <c r="A43" t="s">
        <v>60</v>
      </c>
      <c r="B43" t="s">
        <v>42</v>
      </c>
      <c r="C43" s="3">
        <v>46</v>
      </c>
      <c r="D43" s="5">
        <v>36929</v>
      </c>
      <c r="E43">
        <v>51.9</v>
      </c>
      <c r="F43" s="1">
        <v>0.22</v>
      </c>
    </row>
    <row r="44" spans="1:6" x14ac:dyDescent="0.2">
      <c r="A44" t="s">
        <v>41</v>
      </c>
      <c r="B44" t="s">
        <v>42</v>
      </c>
      <c r="C44" s="3">
        <v>30</v>
      </c>
      <c r="D44" s="5">
        <v>36180</v>
      </c>
      <c r="E44">
        <v>15.7</v>
      </c>
      <c r="F44" s="1">
        <v>0.14000000000000001</v>
      </c>
    </row>
    <row r="45" spans="1:6" x14ac:dyDescent="0.2">
      <c r="A45" t="s">
        <v>229</v>
      </c>
      <c r="B45" t="s">
        <v>8</v>
      </c>
      <c r="C45" s="3">
        <v>51</v>
      </c>
      <c r="D45" s="5">
        <v>36060</v>
      </c>
      <c r="E45">
        <v>13.7</v>
      </c>
      <c r="F45" s="1">
        <v>0.15</v>
      </c>
    </row>
    <row r="46" spans="1:6" x14ac:dyDescent="0.2">
      <c r="A46" t="s">
        <v>184</v>
      </c>
      <c r="B46" t="s">
        <v>42</v>
      </c>
      <c r="C46" s="3">
        <v>164</v>
      </c>
      <c r="D46" s="5">
        <v>35468</v>
      </c>
      <c r="E46">
        <v>36.299999999999997</v>
      </c>
      <c r="F46" s="1">
        <v>0.13</v>
      </c>
    </row>
    <row r="47" spans="1:6" x14ac:dyDescent="0.2">
      <c r="A47" t="s">
        <v>134</v>
      </c>
      <c r="B47" t="s">
        <v>54</v>
      </c>
      <c r="C47" s="3">
        <v>118</v>
      </c>
      <c r="D47" s="5">
        <v>35374</v>
      </c>
      <c r="E47">
        <v>37.1</v>
      </c>
      <c r="F47" s="1">
        <v>0.09</v>
      </c>
    </row>
    <row r="48" spans="1:6" x14ac:dyDescent="0.2">
      <c r="A48" t="s">
        <v>225</v>
      </c>
      <c r="B48" t="s">
        <v>8</v>
      </c>
      <c r="C48" s="3">
        <v>10</v>
      </c>
      <c r="D48" s="5">
        <v>34834</v>
      </c>
      <c r="E48">
        <v>12.1</v>
      </c>
      <c r="F48" s="1">
        <v>0.16</v>
      </c>
    </row>
    <row r="49" spans="1:6" x14ac:dyDescent="0.2">
      <c r="A49" t="s">
        <v>180</v>
      </c>
      <c r="B49" t="s">
        <v>181</v>
      </c>
      <c r="C49" s="3">
        <v>161</v>
      </c>
      <c r="D49" s="5">
        <v>34711</v>
      </c>
      <c r="E49">
        <v>20.3</v>
      </c>
      <c r="F49" s="1">
        <v>0.26</v>
      </c>
    </row>
    <row r="50" spans="1:6" x14ac:dyDescent="0.2">
      <c r="A50" t="s">
        <v>67</v>
      </c>
      <c r="B50" t="s">
        <v>12</v>
      </c>
      <c r="C50" s="3">
        <v>55</v>
      </c>
      <c r="D50" s="5">
        <v>34015</v>
      </c>
      <c r="E50">
        <v>14.3</v>
      </c>
      <c r="F50" s="1">
        <v>0.36</v>
      </c>
    </row>
    <row r="51" spans="1:6" x14ac:dyDescent="0.2">
      <c r="A51" t="s">
        <v>129</v>
      </c>
      <c r="B51" t="s">
        <v>42</v>
      </c>
      <c r="C51" s="3">
        <v>113</v>
      </c>
      <c r="D51" s="5">
        <v>33939</v>
      </c>
      <c r="E51">
        <v>73.3</v>
      </c>
      <c r="F51" s="1">
        <v>0.13</v>
      </c>
    </row>
    <row r="52" spans="1:6" x14ac:dyDescent="0.2">
      <c r="A52" t="s">
        <v>123</v>
      </c>
      <c r="B52" t="s">
        <v>29</v>
      </c>
      <c r="C52" s="3">
        <v>107</v>
      </c>
      <c r="D52" s="5">
        <v>33159</v>
      </c>
      <c r="E52">
        <v>21.1</v>
      </c>
      <c r="F52" s="1">
        <v>0.24</v>
      </c>
    </row>
    <row r="53" spans="1:6" x14ac:dyDescent="0.2">
      <c r="A53" t="s">
        <v>89</v>
      </c>
      <c r="B53" t="s">
        <v>42</v>
      </c>
      <c r="C53" s="3">
        <v>75</v>
      </c>
      <c r="D53" s="5">
        <v>32909</v>
      </c>
      <c r="E53">
        <v>53.9</v>
      </c>
      <c r="F53" s="1">
        <v>0.21</v>
      </c>
    </row>
    <row r="54" spans="1:6" x14ac:dyDescent="0.2">
      <c r="A54" t="s">
        <v>173</v>
      </c>
      <c r="B54" t="s">
        <v>39</v>
      </c>
      <c r="C54" s="3">
        <v>155</v>
      </c>
      <c r="D54" s="5">
        <v>32449</v>
      </c>
      <c r="E54">
        <v>12.1</v>
      </c>
      <c r="F54" s="1">
        <v>0.11</v>
      </c>
    </row>
    <row r="55" spans="1:6" x14ac:dyDescent="0.2">
      <c r="A55" t="s">
        <v>194</v>
      </c>
      <c r="B55" t="s">
        <v>29</v>
      </c>
      <c r="C55" s="3">
        <v>173</v>
      </c>
      <c r="D55" s="5">
        <v>31776</v>
      </c>
      <c r="E55">
        <v>24.8</v>
      </c>
      <c r="F55" s="1">
        <v>0.15</v>
      </c>
    </row>
    <row r="56" spans="1:6" x14ac:dyDescent="0.2">
      <c r="A56" t="s">
        <v>219</v>
      </c>
      <c r="B56" t="s">
        <v>220</v>
      </c>
      <c r="C56" s="3">
        <v>195</v>
      </c>
      <c r="D56" s="5">
        <v>31581</v>
      </c>
      <c r="E56">
        <v>11.6</v>
      </c>
      <c r="F56" s="1">
        <v>0.08</v>
      </c>
    </row>
    <row r="57" spans="1:6" x14ac:dyDescent="0.2">
      <c r="A57" t="s">
        <v>230</v>
      </c>
      <c r="B57" t="s">
        <v>8</v>
      </c>
      <c r="C57" s="3">
        <v>67</v>
      </c>
      <c r="D57" s="5">
        <v>31353</v>
      </c>
      <c r="E57">
        <v>16.8</v>
      </c>
      <c r="F57" s="1">
        <v>0.1</v>
      </c>
    </row>
    <row r="58" spans="1:6" x14ac:dyDescent="0.2">
      <c r="A58" t="s">
        <v>162</v>
      </c>
      <c r="B58" t="s">
        <v>37</v>
      </c>
      <c r="C58" s="3">
        <v>144</v>
      </c>
      <c r="D58" s="5">
        <v>31272</v>
      </c>
      <c r="E58">
        <v>23.5</v>
      </c>
      <c r="F58" s="1">
        <v>0.08</v>
      </c>
    </row>
    <row r="59" spans="1:6" x14ac:dyDescent="0.2">
      <c r="A59" t="s">
        <v>100</v>
      </c>
      <c r="B59" t="s">
        <v>72</v>
      </c>
      <c r="C59" s="3">
        <v>86</v>
      </c>
      <c r="D59" s="5">
        <v>31142</v>
      </c>
      <c r="E59">
        <v>15.6</v>
      </c>
      <c r="F59" s="1">
        <v>7.0000000000000007E-2</v>
      </c>
    </row>
    <row r="60" spans="1:6" x14ac:dyDescent="0.2">
      <c r="A60" t="s">
        <v>31</v>
      </c>
      <c r="B60" t="s">
        <v>32</v>
      </c>
      <c r="C60" s="3">
        <v>24</v>
      </c>
      <c r="D60" s="5">
        <v>31111</v>
      </c>
      <c r="E60">
        <v>16.7</v>
      </c>
      <c r="F60" s="1">
        <v>0.32</v>
      </c>
    </row>
    <row r="61" spans="1:6" x14ac:dyDescent="0.2">
      <c r="A61" t="s">
        <v>182</v>
      </c>
      <c r="B61" t="s">
        <v>183</v>
      </c>
      <c r="C61" s="3">
        <v>163</v>
      </c>
      <c r="D61" s="5">
        <v>31095</v>
      </c>
      <c r="E61">
        <v>12.4</v>
      </c>
      <c r="F61" s="1">
        <v>0.11</v>
      </c>
    </row>
    <row r="62" spans="1:6" x14ac:dyDescent="0.2">
      <c r="A62" t="s">
        <v>69</v>
      </c>
      <c r="B62" t="s">
        <v>42</v>
      </c>
      <c r="C62" s="3">
        <v>57</v>
      </c>
      <c r="D62" s="5">
        <v>31043</v>
      </c>
      <c r="E62">
        <v>54.8</v>
      </c>
      <c r="F62" s="1">
        <v>0.17</v>
      </c>
    </row>
    <row r="63" spans="1:6" x14ac:dyDescent="0.2">
      <c r="A63" t="s">
        <v>55</v>
      </c>
      <c r="B63" t="s">
        <v>29</v>
      </c>
      <c r="C63" s="3">
        <v>42</v>
      </c>
      <c r="D63" s="5">
        <v>30911</v>
      </c>
      <c r="E63">
        <v>13.5</v>
      </c>
      <c r="F63" s="1">
        <v>0.24</v>
      </c>
    </row>
    <row r="64" spans="1:6" x14ac:dyDescent="0.2">
      <c r="A64" t="s">
        <v>185</v>
      </c>
      <c r="B64" t="s">
        <v>186</v>
      </c>
      <c r="C64" s="3">
        <v>165</v>
      </c>
      <c r="D64" s="5">
        <v>30287</v>
      </c>
      <c r="E64">
        <v>18.899999999999999</v>
      </c>
      <c r="F64" s="1">
        <v>0.28999999999999998</v>
      </c>
    </row>
    <row r="65" spans="1:6" x14ac:dyDescent="0.2">
      <c r="A65" t="s">
        <v>136</v>
      </c>
      <c r="B65" t="s">
        <v>114</v>
      </c>
      <c r="C65" s="3">
        <v>120</v>
      </c>
      <c r="D65" s="5">
        <v>29796</v>
      </c>
      <c r="E65">
        <v>4.2</v>
      </c>
      <c r="F65" s="1">
        <v>0.17</v>
      </c>
    </row>
    <row r="66" spans="1:6" x14ac:dyDescent="0.2">
      <c r="A66" t="s">
        <v>132</v>
      </c>
      <c r="B66" t="s">
        <v>8</v>
      </c>
      <c r="C66" s="3">
        <v>116</v>
      </c>
      <c r="D66" s="5">
        <v>29741</v>
      </c>
      <c r="E66">
        <v>16.3</v>
      </c>
      <c r="F66" s="1">
        <v>0.09</v>
      </c>
    </row>
    <row r="67" spans="1:6" x14ac:dyDescent="0.2">
      <c r="A67" t="s">
        <v>164</v>
      </c>
      <c r="B67" t="s">
        <v>12</v>
      </c>
      <c r="C67" s="3">
        <v>147</v>
      </c>
      <c r="D67" s="5">
        <v>29738</v>
      </c>
      <c r="E67">
        <v>14.7</v>
      </c>
      <c r="F67" s="1">
        <v>0.28000000000000003</v>
      </c>
    </row>
    <row r="68" spans="1:6" x14ac:dyDescent="0.2">
      <c r="A68" t="s">
        <v>211</v>
      </c>
      <c r="B68" t="s">
        <v>212</v>
      </c>
      <c r="C68" s="3">
        <v>188</v>
      </c>
      <c r="D68" s="5">
        <v>29563</v>
      </c>
      <c r="E68">
        <v>7.4</v>
      </c>
      <c r="F68" s="1">
        <v>0.21</v>
      </c>
    </row>
    <row r="69" spans="1:6" x14ac:dyDescent="0.2">
      <c r="A69" t="s">
        <v>56</v>
      </c>
      <c r="B69" t="s">
        <v>42</v>
      </c>
      <c r="C69" s="3">
        <v>43</v>
      </c>
      <c r="D69" s="5">
        <v>29527</v>
      </c>
      <c r="E69">
        <v>24.9</v>
      </c>
      <c r="F69" s="1">
        <v>0.17</v>
      </c>
    </row>
    <row r="70" spans="1:6" x14ac:dyDescent="0.2">
      <c r="A70" t="s">
        <v>116</v>
      </c>
      <c r="B70" t="s">
        <v>8</v>
      </c>
      <c r="C70" s="3">
        <v>98</v>
      </c>
      <c r="D70" s="5">
        <v>29304</v>
      </c>
      <c r="E70">
        <v>17.2</v>
      </c>
      <c r="F70" s="1">
        <v>0.18</v>
      </c>
    </row>
    <row r="71" spans="1:6" x14ac:dyDescent="0.2">
      <c r="A71" t="s">
        <v>112</v>
      </c>
      <c r="B71" t="s">
        <v>37</v>
      </c>
      <c r="C71" s="3">
        <v>96</v>
      </c>
      <c r="D71" s="5">
        <v>28852</v>
      </c>
      <c r="E71">
        <v>12.1</v>
      </c>
      <c r="F71" s="1">
        <v>0.15</v>
      </c>
    </row>
    <row r="72" spans="1:6" x14ac:dyDescent="0.2">
      <c r="A72" t="s">
        <v>21</v>
      </c>
      <c r="B72" t="s">
        <v>12</v>
      </c>
      <c r="C72" s="3">
        <v>15</v>
      </c>
      <c r="D72" s="5">
        <v>28602</v>
      </c>
      <c r="E72">
        <v>10.5</v>
      </c>
      <c r="F72" s="1">
        <v>0.47</v>
      </c>
    </row>
    <row r="73" spans="1:6" x14ac:dyDescent="0.2">
      <c r="A73" t="s">
        <v>137</v>
      </c>
      <c r="B73" t="s">
        <v>80</v>
      </c>
      <c r="C73" s="3">
        <v>121</v>
      </c>
      <c r="D73" s="5">
        <v>28473</v>
      </c>
      <c r="E73">
        <v>8.1</v>
      </c>
      <c r="F73" s="1">
        <v>0.17</v>
      </c>
    </row>
    <row r="74" spans="1:6" x14ac:dyDescent="0.2">
      <c r="A74" t="s">
        <v>227</v>
      </c>
      <c r="B74" t="s">
        <v>8</v>
      </c>
      <c r="C74" s="3">
        <v>41</v>
      </c>
      <c r="D74" s="5">
        <v>28416</v>
      </c>
      <c r="E74">
        <v>6.6</v>
      </c>
      <c r="F74" s="1">
        <v>0.14000000000000001</v>
      </c>
    </row>
    <row r="75" spans="1:6" x14ac:dyDescent="0.2">
      <c r="A75" t="s">
        <v>104</v>
      </c>
      <c r="B75" t="s">
        <v>42</v>
      </c>
      <c r="C75" s="3">
        <v>89</v>
      </c>
      <c r="D75" s="5">
        <v>28074</v>
      </c>
      <c r="E75">
        <v>37.299999999999997</v>
      </c>
      <c r="F75" s="1">
        <v>0.11</v>
      </c>
    </row>
    <row r="76" spans="1:6" x14ac:dyDescent="0.2">
      <c r="A76" t="s">
        <v>218</v>
      </c>
      <c r="B76" t="s">
        <v>29</v>
      </c>
      <c r="C76" s="3">
        <v>195</v>
      </c>
      <c r="D76" s="5">
        <v>28047</v>
      </c>
      <c r="E76">
        <v>16.100000000000001</v>
      </c>
      <c r="F76" s="1">
        <v>0.18</v>
      </c>
    </row>
    <row r="77" spans="1:6" x14ac:dyDescent="0.2">
      <c r="A77" t="s">
        <v>150</v>
      </c>
      <c r="B77" t="s">
        <v>12</v>
      </c>
      <c r="C77" s="3">
        <v>133</v>
      </c>
      <c r="D77" s="5">
        <v>27791</v>
      </c>
      <c r="E77">
        <v>14.7</v>
      </c>
      <c r="F77" s="1">
        <v>0.22</v>
      </c>
    </row>
    <row r="78" spans="1:6" x14ac:dyDescent="0.2">
      <c r="A78" t="s">
        <v>148</v>
      </c>
      <c r="B78" t="s">
        <v>149</v>
      </c>
      <c r="C78" s="3">
        <v>132</v>
      </c>
      <c r="D78" s="5">
        <v>27215</v>
      </c>
      <c r="E78">
        <v>18.7</v>
      </c>
      <c r="F78" s="1">
        <v>0.18</v>
      </c>
    </row>
    <row r="79" spans="1:6" x14ac:dyDescent="0.2">
      <c r="A79" t="s">
        <v>86</v>
      </c>
      <c r="B79" t="s">
        <v>87</v>
      </c>
      <c r="C79" s="3">
        <v>72</v>
      </c>
      <c r="D79" s="5">
        <v>26777</v>
      </c>
      <c r="E79">
        <v>13.1</v>
      </c>
      <c r="F79" s="1">
        <v>0.11</v>
      </c>
    </row>
    <row r="80" spans="1:6" x14ac:dyDescent="0.2">
      <c r="A80" t="s">
        <v>200</v>
      </c>
      <c r="B80" t="s">
        <v>80</v>
      </c>
      <c r="C80" s="3">
        <v>179</v>
      </c>
      <c r="D80" s="5">
        <v>26642</v>
      </c>
      <c r="E80">
        <v>14.1</v>
      </c>
      <c r="F80" s="1">
        <v>0.17</v>
      </c>
    </row>
    <row r="81" spans="1:6" x14ac:dyDescent="0.2">
      <c r="A81" t="s">
        <v>128</v>
      </c>
      <c r="B81" t="s">
        <v>42</v>
      </c>
      <c r="C81" s="3">
        <v>112</v>
      </c>
      <c r="D81" s="5">
        <v>26549</v>
      </c>
      <c r="E81">
        <v>26.1</v>
      </c>
      <c r="F81" s="1">
        <v>0.12</v>
      </c>
    </row>
    <row r="82" spans="1:6" x14ac:dyDescent="0.2">
      <c r="A82" t="s">
        <v>95</v>
      </c>
      <c r="B82" t="s">
        <v>8</v>
      </c>
      <c r="C82" s="3">
        <v>80</v>
      </c>
      <c r="D82" s="5">
        <v>26501</v>
      </c>
      <c r="E82">
        <v>5.9</v>
      </c>
      <c r="F82" s="1">
        <v>0.1</v>
      </c>
    </row>
    <row r="83" spans="1:6" x14ac:dyDescent="0.2">
      <c r="A83" t="s">
        <v>68</v>
      </c>
      <c r="B83" t="s">
        <v>8</v>
      </c>
      <c r="C83" s="3">
        <v>56</v>
      </c>
      <c r="D83" s="5">
        <v>26412</v>
      </c>
      <c r="E83">
        <v>7.5</v>
      </c>
      <c r="F83" s="1">
        <v>0.08</v>
      </c>
    </row>
    <row r="84" spans="1:6" x14ac:dyDescent="0.2">
      <c r="A84" t="s">
        <v>146</v>
      </c>
      <c r="B84" t="s">
        <v>12</v>
      </c>
      <c r="C84" s="3">
        <v>130</v>
      </c>
      <c r="D84" s="5">
        <v>26362</v>
      </c>
      <c r="E84">
        <v>16.7</v>
      </c>
      <c r="F84" s="1">
        <v>0.25</v>
      </c>
    </row>
    <row r="85" spans="1:6" x14ac:dyDescent="0.2">
      <c r="A85" t="s">
        <v>51</v>
      </c>
      <c r="B85" t="s">
        <v>52</v>
      </c>
      <c r="C85" s="3">
        <v>39</v>
      </c>
      <c r="D85" s="5">
        <v>26080</v>
      </c>
      <c r="E85">
        <v>7.1</v>
      </c>
      <c r="F85" s="1">
        <v>0.1</v>
      </c>
    </row>
    <row r="86" spans="1:6" x14ac:dyDescent="0.2">
      <c r="A86" t="s">
        <v>122</v>
      </c>
      <c r="B86" t="s">
        <v>17</v>
      </c>
      <c r="C86" s="3">
        <v>106</v>
      </c>
      <c r="D86" s="5">
        <v>26042</v>
      </c>
      <c r="E86">
        <v>6.1</v>
      </c>
      <c r="F86" s="1">
        <v>0.18</v>
      </c>
    </row>
    <row r="87" spans="1:6" x14ac:dyDescent="0.2">
      <c r="A87" t="s">
        <v>161</v>
      </c>
      <c r="B87" t="s">
        <v>42</v>
      </c>
      <c r="C87" s="3">
        <v>144</v>
      </c>
      <c r="D87" s="5">
        <v>25948</v>
      </c>
      <c r="E87">
        <v>24.5</v>
      </c>
      <c r="F87" s="1">
        <v>0.17</v>
      </c>
    </row>
    <row r="88" spans="1:6" x14ac:dyDescent="0.2">
      <c r="A88" t="s">
        <v>110</v>
      </c>
      <c r="B88" t="s">
        <v>42</v>
      </c>
      <c r="C88" s="3">
        <v>95</v>
      </c>
      <c r="D88" s="5">
        <v>25890</v>
      </c>
      <c r="E88">
        <v>33.700000000000003</v>
      </c>
      <c r="F88" s="1">
        <v>0.16</v>
      </c>
    </row>
    <row r="89" spans="1:6" x14ac:dyDescent="0.2">
      <c r="A89" t="s">
        <v>22</v>
      </c>
      <c r="B89" t="s">
        <v>8</v>
      </c>
      <c r="C89" s="3">
        <v>16</v>
      </c>
      <c r="D89" s="5">
        <v>25659</v>
      </c>
      <c r="E89">
        <v>6.1</v>
      </c>
      <c r="F89" s="1">
        <v>0.3</v>
      </c>
    </row>
    <row r="90" spans="1:6" x14ac:dyDescent="0.2">
      <c r="A90" t="s">
        <v>76</v>
      </c>
      <c r="B90" t="s">
        <v>72</v>
      </c>
      <c r="C90" s="3">
        <v>63</v>
      </c>
      <c r="D90" s="5">
        <v>25344</v>
      </c>
      <c r="E90">
        <v>14.3</v>
      </c>
      <c r="F90" s="1">
        <v>0.1</v>
      </c>
    </row>
    <row r="91" spans="1:6" x14ac:dyDescent="0.2">
      <c r="A91" t="s">
        <v>94</v>
      </c>
      <c r="B91" t="s">
        <v>72</v>
      </c>
      <c r="C91" s="3">
        <v>80</v>
      </c>
      <c r="D91" s="5">
        <v>25281</v>
      </c>
      <c r="E91">
        <v>24.4</v>
      </c>
      <c r="F91" s="1">
        <v>0.13</v>
      </c>
    </row>
    <row r="92" spans="1:6" x14ac:dyDescent="0.2">
      <c r="A92" t="s">
        <v>35</v>
      </c>
      <c r="B92" t="s">
        <v>12</v>
      </c>
      <c r="C92" s="3">
        <v>27</v>
      </c>
      <c r="D92" s="5">
        <v>25279</v>
      </c>
      <c r="E92">
        <v>12.5</v>
      </c>
      <c r="F92" s="1">
        <v>0.37</v>
      </c>
    </row>
    <row r="93" spans="1:6" x14ac:dyDescent="0.2">
      <c r="A93" t="s">
        <v>66</v>
      </c>
      <c r="B93" t="s">
        <v>32</v>
      </c>
      <c r="C93" s="3">
        <v>54</v>
      </c>
      <c r="D93" s="5">
        <v>25278</v>
      </c>
      <c r="E93">
        <v>16.100000000000001</v>
      </c>
      <c r="F93" s="1">
        <v>0.32</v>
      </c>
    </row>
    <row r="94" spans="1:6" x14ac:dyDescent="0.2">
      <c r="A94" t="s">
        <v>108</v>
      </c>
      <c r="B94" t="s">
        <v>37</v>
      </c>
      <c r="C94" s="3">
        <v>93</v>
      </c>
      <c r="D94" s="5">
        <v>25275</v>
      </c>
      <c r="E94">
        <v>16.600000000000001</v>
      </c>
      <c r="F94" s="1">
        <v>0.12</v>
      </c>
    </row>
    <row r="95" spans="1:6" x14ac:dyDescent="0.2">
      <c r="A95" t="s">
        <v>158</v>
      </c>
      <c r="B95" t="s">
        <v>87</v>
      </c>
      <c r="C95" s="3">
        <v>137</v>
      </c>
      <c r="D95" s="5">
        <v>24791</v>
      </c>
      <c r="E95">
        <v>19.100000000000001</v>
      </c>
      <c r="F95" s="1">
        <v>0.1</v>
      </c>
    </row>
    <row r="96" spans="1:6" x14ac:dyDescent="0.2">
      <c r="A96" t="s">
        <v>77</v>
      </c>
      <c r="B96" t="s">
        <v>8</v>
      </c>
      <c r="C96" s="3">
        <v>64</v>
      </c>
      <c r="D96" s="5">
        <v>24714</v>
      </c>
      <c r="E96">
        <v>8.4</v>
      </c>
      <c r="F96" s="1">
        <v>0.19</v>
      </c>
    </row>
    <row r="97" spans="1:6" x14ac:dyDescent="0.2">
      <c r="A97" t="s">
        <v>113</v>
      </c>
      <c r="B97" t="s">
        <v>114</v>
      </c>
      <c r="C97" s="3">
        <v>98</v>
      </c>
      <c r="D97" s="5">
        <v>24633</v>
      </c>
      <c r="E97">
        <v>13.9</v>
      </c>
      <c r="F97" s="1">
        <v>0.14000000000000001</v>
      </c>
    </row>
    <row r="98" spans="1:6" x14ac:dyDescent="0.2">
      <c r="A98" t="s">
        <v>175</v>
      </c>
      <c r="B98" t="s">
        <v>72</v>
      </c>
      <c r="C98" s="3">
        <v>156</v>
      </c>
      <c r="D98" s="5">
        <v>24592</v>
      </c>
      <c r="E98">
        <v>15.5</v>
      </c>
      <c r="F98" s="1">
        <v>7.0000000000000007E-2</v>
      </c>
    </row>
    <row r="99" spans="1:6" x14ac:dyDescent="0.2">
      <c r="A99" t="s">
        <v>206</v>
      </c>
      <c r="B99" t="s">
        <v>166</v>
      </c>
      <c r="C99" s="3">
        <v>182</v>
      </c>
      <c r="D99" s="5">
        <v>24565</v>
      </c>
      <c r="E99">
        <v>24.5</v>
      </c>
      <c r="F99" s="1">
        <v>0.08</v>
      </c>
    </row>
    <row r="100" spans="1:6" x14ac:dyDescent="0.2">
      <c r="A100" t="s">
        <v>224</v>
      </c>
      <c r="B100" t="s">
        <v>8</v>
      </c>
      <c r="C100" s="3">
        <v>200</v>
      </c>
      <c r="D100" s="5">
        <v>24459</v>
      </c>
      <c r="E100">
        <v>11.6</v>
      </c>
      <c r="F100" s="1">
        <v>0.18</v>
      </c>
    </row>
    <row r="101" spans="1:6" x14ac:dyDescent="0.2">
      <c r="A101" t="s">
        <v>125</v>
      </c>
      <c r="B101" t="s">
        <v>12</v>
      </c>
      <c r="C101" s="3">
        <v>109</v>
      </c>
      <c r="D101" s="5">
        <v>23961</v>
      </c>
      <c r="E101">
        <v>15.3</v>
      </c>
      <c r="F101" s="1">
        <v>0.33</v>
      </c>
    </row>
    <row r="102" spans="1:6" x14ac:dyDescent="0.2">
      <c r="A102" t="s">
        <v>130</v>
      </c>
      <c r="B102" t="s">
        <v>29</v>
      </c>
      <c r="C102" s="3">
        <v>113</v>
      </c>
      <c r="D102" s="5">
        <v>23943</v>
      </c>
      <c r="E102">
        <v>20.399999999999999</v>
      </c>
      <c r="F102" s="1">
        <v>0.16</v>
      </c>
    </row>
    <row r="103" spans="1:6" x14ac:dyDescent="0.2">
      <c r="A103" t="s">
        <v>144</v>
      </c>
      <c r="B103" t="s">
        <v>54</v>
      </c>
      <c r="C103" s="3">
        <v>128</v>
      </c>
      <c r="D103" s="5">
        <v>23916</v>
      </c>
      <c r="E103">
        <v>38.1</v>
      </c>
      <c r="F103" s="1">
        <v>0.19</v>
      </c>
    </row>
    <row r="104" spans="1:6" x14ac:dyDescent="0.2">
      <c r="A104" t="s">
        <v>140</v>
      </c>
      <c r="B104" t="s">
        <v>8</v>
      </c>
      <c r="C104" s="3">
        <v>121</v>
      </c>
      <c r="D104" s="5">
        <v>23797</v>
      </c>
      <c r="E104">
        <v>10.1</v>
      </c>
      <c r="F104" s="1">
        <v>0.12</v>
      </c>
    </row>
    <row r="105" spans="1:6" x14ac:dyDescent="0.2">
      <c r="A105" t="s">
        <v>91</v>
      </c>
      <c r="B105" t="s">
        <v>72</v>
      </c>
      <c r="C105" s="3">
        <v>77</v>
      </c>
      <c r="D105" s="5">
        <v>23597</v>
      </c>
      <c r="E105">
        <v>17.8</v>
      </c>
      <c r="F105" s="1">
        <v>0.11</v>
      </c>
    </row>
    <row r="106" spans="1:6" x14ac:dyDescent="0.2">
      <c r="A106" t="s">
        <v>203</v>
      </c>
      <c r="B106" t="s">
        <v>12</v>
      </c>
      <c r="C106" s="3">
        <v>182</v>
      </c>
      <c r="D106" s="5">
        <v>23549</v>
      </c>
      <c r="E106">
        <v>14.7</v>
      </c>
      <c r="F106" s="1">
        <v>0.25</v>
      </c>
    </row>
    <row r="107" spans="1:6" x14ac:dyDescent="0.2">
      <c r="A107" t="s">
        <v>105</v>
      </c>
      <c r="B107" t="s">
        <v>106</v>
      </c>
      <c r="C107" s="3">
        <v>91</v>
      </c>
      <c r="D107" s="5">
        <v>23369</v>
      </c>
      <c r="E107">
        <v>17.100000000000001</v>
      </c>
      <c r="F107" s="1">
        <v>0.06</v>
      </c>
    </row>
    <row r="108" spans="1:6" x14ac:dyDescent="0.2">
      <c r="A108" t="s">
        <v>102</v>
      </c>
      <c r="B108" t="s">
        <v>12</v>
      </c>
      <c r="C108" s="3">
        <v>88</v>
      </c>
      <c r="D108" s="5">
        <v>22856</v>
      </c>
      <c r="E108">
        <v>15.6</v>
      </c>
      <c r="F108" s="1">
        <v>0.32</v>
      </c>
    </row>
    <row r="109" spans="1:6" x14ac:dyDescent="0.2">
      <c r="A109" t="s">
        <v>107</v>
      </c>
      <c r="B109" t="s">
        <v>52</v>
      </c>
      <c r="C109" s="3">
        <v>91</v>
      </c>
      <c r="D109" s="5">
        <v>22547</v>
      </c>
      <c r="E109">
        <v>5.5</v>
      </c>
      <c r="F109" s="1">
        <v>7.0000000000000007E-2</v>
      </c>
    </row>
    <row r="110" spans="1:6" x14ac:dyDescent="0.2">
      <c r="A110" t="s">
        <v>209</v>
      </c>
      <c r="B110" t="s">
        <v>42</v>
      </c>
      <c r="C110" s="3">
        <v>186</v>
      </c>
      <c r="D110" s="5">
        <v>22297</v>
      </c>
      <c r="E110">
        <v>33.5</v>
      </c>
      <c r="F110" s="1">
        <v>0.08</v>
      </c>
    </row>
    <row r="111" spans="1:6" x14ac:dyDescent="0.2">
      <c r="A111" t="s">
        <v>228</v>
      </c>
      <c r="B111" t="s">
        <v>8</v>
      </c>
      <c r="C111" s="3">
        <v>48</v>
      </c>
      <c r="D111" s="5">
        <v>22267</v>
      </c>
      <c r="E111">
        <v>27.4</v>
      </c>
      <c r="F111" s="1">
        <v>0.12</v>
      </c>
    </row>
    <row r="112" spans="1:6" x14ac:dyDescent="0.2">
      <c r="A112" t="s">
        <v>50</v>
      </c>
      <c r="B112" t="s">
        <v>12</v>
      </c>
      <c r="C112" s="3">
        <v>36</v>
      </c>
      <c r="D112" s="5">
        <v>21986</v>
      </c>
      <c r="E112">
        <v>11.3</v>
      </c>
      <c r="F112" s="1">
        <v>0.38</v>
      </c>
    </row>
    <row r="113" spans="1:6" x14ac:dyDescent="0.2">
      <c r="A113" t="s">
        <v>215</v>
      </c>
      <c r="B113" t="s">
        <v>58</v>
      </c>
      <c r="C113" s="3">
        <v>192</v>
      </c>
      <c r="D113" s="5">
        <v>21907</v>
      </c>
      <c r="E113">
        <v>25.6</v>
      </c>
      <c r="F113" s="1">
        <v>0.25</v>
      </c>
    </row>
    <row r="114" spans="1:6" x14ac:dyDescent="0.2">
      <c r="A114" t="s">
        <v>82</v>
      </c>
      <c r="B114" t="s">
        <v>72</v>
      </c>
      <c r="C114" s="3">
        <v>69</v>
      </c>
      <c r="D114" s="5">
        <v>21854</v>
      </c>
      <c r="E114">
        <v>20.6</v>
      </c>
      <c r="F114" s="1">
        <v>0.19</v>
      </c>
    </row>
    <row r="115" spans="1:6" x14ac:dyDescent="0.2">
      <c r="A115" t="s">
        <v>25</v>
      </c>
      <c r="B115" t="s">
        <v>8</v>
      </c>
      <c r="C115" s="3">
        <v>19</v>
      </c>
      <c r="D115" s="5">
        <v>21593</v>
      </c>
      <c r="E115">
        <v>9.9</v>
      </c>
      <c r="F115" s="1">
        <v>0.2</v>
      </c>
    </row>
    <row r="116" spans="1:6" x14ac:dyDescent="0.2">
      <c r="A116" t="s">
        <v>139</v>
      </c>
      <c r="B116" t="s">
        <v>12</v>
      </c>
      <c r="C116" s="3">
        <v>121</v>
      </c>
      <c r="D116" s="5">
        <v>21049</v>
      </c>
      <c r="E116">
        <v>12.8</v>
      </c>
      <c r="F116" s="1">
        <v>0.31</v>
      </c>
    </row>
    <row r="117" spans="1:6" x14ac:dyDescent="0.2">
      <c r="A117" t="s">
        <v>187</v>
      </c>
      <c r="B117" t="s">
        <v>8</v>
      </c>
      <c r="C117" s="3">
        <v>165</v>
      </c>
      <c r="D117" s="5">
        <v>20901</v>
      </c>
      <c r="E117">
        <v>22.6</v>
      </c>
      <c r="F117" s="1">
        <v>0.13</v>
      </c>
    </row>
    <row r="118" spans="1:6" x14ac:dyDescent="0.2">
      <c r="A118" t="s">
        <v>141</v>
      </c>
      <c r="B118" t="s">
        <v>46</v>
      </c>
      <c r="C118" s="3">
        <v>125</v>
      </c>
      <c r="D118" s="5">
        <v>20777</v>
      </c>
      <c r="E118">
        <v>23.1</v>
      </c>
      <c r="F118" s="1">
        <v>0.27</v>
      </c>
    </row>
    <row r="119" spans="1:6" x14ac:dyDescent="0.2">
      <c r="A119" t="s">
        <v>98</v>
      </c>
      <c r="B119" t="s">
        <v>42</v>
      </c>
      <c r="C119" s="3">
        <v>82</v>
      </c>
      <c r="D119" s="5">
        <v>20548</v>
      </c>
      <c r="E119">
        <v>60.3</v>
      </c>
      <c r="F119" s="1">
        <v>0.19</v>
      </c>
    </row>
    <row r="120" spans="1:6" x14ac:dyDescent="0.2">
      <c r="A120" t="s">
        <v>159</v>
      </c>
      <c r="B120" t="s">
        <v>46</v>
      </c>
      <c r="C120" s="3">
        <v>142</v>
      </c>
      <c r="D120" s="5">
        <v>20462</v>
      </c>
      <c r="E120">
        <v>29.6</v>
      </c>
      <c r="F120" s="1">
        <v>0.27</v>
      </c>
    </row>
    <row r="121" spans="1:6" x14ac:dyDescent="0.2">
      <c r="A121" t="s">
        <v>20</v>
      </c>
      <c r="B121" t="s">
        <v>8</v>
      </c>
      <c r="C121" s="3">
        <v>13</v>
      </c>
      <c r="D121" s="5">
        <v>20367</v>
      </c>
      <c r="E121">
        <v>6.5</v>
      </c>
      <c r="F121" s="1">
        <v>0.2</v>
      </c>
    </row>
    <row r="122" spans="1:6" x14ac:dyDescent="0.2">
      <c r="A122" t="s">
        <v>213</v>
      </c>
      <c r="B122" t="s">
        <v>12</v>
      </c>
      <c r="C122" s="3">
        <v>190</v>
      </c>
      <c r="D122" s="5">
        <v>20307</v>
      </c>
      <c r="E122">
        <v>15.6</v>
      </c>
      <c r="F122" s="1">
        <v>0.28999999999999998</v>
      </c>
    </row>
    <row r="123" spans="1:6" x14ac:dyDescent="0.2">
      <c r="A123" t="s">
        <v>57</v>
      </c>
      <c r="B123" t="s">
        <v>58</v>
      </c>
      <c r="C123" s="3">
        <v>43</v>
      </c>
      <c r="D123" s="5">
        <v>20095</v>
      </c>
      <c r="E123">
        <v>17.8</v>
      </c>
      <c r="F123" s="1">
        <v>0.39</v>
      </c>
    </row>
    <row r="124" spans="1:6" x14ac:dyDescent="0.2">
      <c r="A124" t="s">
        <v>165</v>
      </c>
      <c r="B124" t="s">
        <v>166</v>
      </c>
      <c r="C124" s="3">
        <v>148</v>
      </c>
      <c r="D124" s="5">
        <v>20061</v>
      </c>
      <c r="E124">
        <v>11.6</v>
      </c>
      <c r="F124" s="1">
        <v>0.18</v>
      </c>
    </row>
    <row r="125" spans="1:6" x14ac:dyDescent="0.2">
      <c r="A125" t="s">
        <v>14</v>
      </c>
      <c r="B125" t="s">
        <v>8</v>
      </c>
      <c r="C125" s="3">
        <v>6</v>
      </c>
      <c r="D125" s="5">
        <v>19890</v>
      </c>
      <c r="E125">
        <v>8.8000000000000007</v>
      </c>
      <c r="F125" s="1">
        <v>0.25</v>
      </c>
    </row>
    <row r="126" spans="1:6" x14ac:dyDescent="0.2">
      <c r="A126" t="s">
        <v>44</v>
      </c>
      <c r="B126" t="s">
        <v>8</v>
      </c>
      <c r="C126" s="3">
        <v>33</v>
      </c>
      <c r="D126" s="5">
        <v>19847</v>
      </c>
      <c r="E126">
        <v>19.8</v>
      </c>
      <c r="F126" s="1">
        <v>0.26</v>
      </c>
    </row>
    <row r="127" spans="1:6" x14ac:dyDescent="0.2">
      <c r="A127" t="s">
        <v>6</v>
      </c>
      <c r="B127" t="s">
        <v>12</v>
      </c>
      <c r="C127" s="3">
        <v>1</v>
      </c>
      <c r="D127" s="5">
        <v>19718</v>
      </c>
      <c r="E127" s="2">
        <v>11.1</v>
      </c>
      <c r="F127" s="1">
        <v>0.35</v>
      </c>
    </row>
    <row r="128" spans="1:6" x14ac:dyDescent="0.2">
      <c r="A128" t="s">
        <v>176</v>
      </c>
      <c r="B128" t="s">
        <v>12</v>
      </c>
      <c r="C128" s="3">
        <v>158</v>
      </c>
      <c r="D128" s="5">
        <v>19085</v>
      </c>
      <c r="E128">
        <v>12.1</v>
      </c>
      <c r="F128" s="1">
        <v>0.34</v>
      </c>
    </row>
    <row r="129" spans="1:6" x14ac:dyDescent="0.2">
      <c r="A129" t="s">
        <v>138</v>
      </c>
      <c r="B129" t="s">
        <v>72</v>
      </c>
      <c r="C129" s="3">
        <v>121</v>
      </c>
      <c r="D129" s="5">
        <v>19079</v>
      </c>
      <c r="E129">
        <v>19.100000000000001</v>
      </c>
      <c r="F129" s="1">
        <v>0.11</v>
      </c>
    </row>
    <row r="130" spans="1:6" x14ac:dyDescent="0.2">
      <c r="A130" t="s">
        <v>233</v>
      </c>
      <c r="B130" t="s">
        <v>17</v>
      </c>
      <c r="C130" s="3">
        <v>9</v>
      </c>
      <c r="D130" s="5">
        <v>18616</v>
      </c>
      <c r="E130">
        <v>14.9</v>
      </c>
      <c r="F130" s="1">
        <v>0.37</v>
      </c>
    </row>
    <row r="131" spans="1:6" x14ac:dyDescent="0.2">
      <c r="A131" t="s">
        <v>11</v>
      </c>
      <c r="B131" t="s">
        <v>12</v>
      </c>
      <c r="C131" s="3">
        <v>4</v>
      </c>
      <c r="D131" s="5">
        <v>18605</v>
      </c>
      <c r="E131">
        <v>11.3</v>
      </c>
      <c r="F131" s="1">
        <v>0.35</v>
      </c>
    </row>
    <row r="132" spans="1:6" x14ac:dyDescent="0.2">
      <c r="A132" t="s">
        <v>26</v>
      </c>
      <c r="B132" t="s">
        <v>8</v>
      </c>
      <c r="C132" s="3">
        <v>20</v>
      </c>
      <c r="D132" s="5">
        <v>18570</v>
      </c>
      <c r="E132">
        <v>14.1</v>
      </c>
      <c r="F132" s="1">
        <v>0.16</v>
      </c>
    </row>
    <row r="133" spans="1:6" x14ac:dyDescent="0.2">
      <c r="A133" t="s">
        <v>99</v>
      </c>
      <c r="B133" t="s">
        <v>12</v>
      </c>
      <c r="C133" s="3">
        <v>82</v>
      </c>
      <c r="D133" s="5">
        <v>18558</v>
      </c>
      <c r="E133">
        <v>14.6</v>
      </c>
      <c r="F133" s="1">
        <v>0.38</v>
      </c>
    </row>
    <row r="134" spans="1:6" x14ac:dyDescent="0.2">
      <c r="A134" t="s">
        <v>84</v>
      </c>
      <c r="B134" t="s">
        <v>12</v>
      </c>
      <c r="C134" s="3">
        <v>71</v>
      </c>
      <c r="D134" s="5">
        <v>18544</v>
      </c>
      <c r="E134">
        <v>14.6</v>
      </c>
      <c r="F134" s="1">
        <v>0.25</v>
      </c>
    </row>
    <row r="135" spans="1:6" x14ac:dyDescent="0.2">
      <c r="A135" t="s">
        <v>90</v>
      </c>
      <c r="B135" t="s">
        <v>58</v>
      </c>
      <c r="C135" s="3">
        <v>76</v>
      </c>
      <c r="D135" s="5">
        <v>18433</v>
      </c>
      <c r="E135">
        <v>10.5</v>
      </c>
      <c r="F135" s="1">
        <v>0.27</v>
      </c>
    </row>
    <row r="136" spans="1:6" x14ac:dyDescent="0.2">
      <c r="A136" t="s">
        <v>205</v>
      </c>
      <c r="B136" t="s">
        <v>8</v>
      </c>
      <c r="C136" s="3">
        <v>182</v>
      </c>
      <c r="D136" s="5">
        <v>18368</v>
      </c>
      <c r="E136">
        <v>14.5</v>
      </c>
      <c r="F136" s="1">
        <v>0.28000000000000003</v>
      </c>
    </row>
    <row r="137" spans="1:6" x14ac:dyDescent="0.2">
      <c r="A137" t="s">
        <v>143</v>
      </c>
      <c r="B137" t="s">
        <v>12</v>
      </c>
      <c r="C137" s="3">
        <v>126</v>
      </c>
      <c r="D137" s="5">
        <v>18233</v>
      </c>
      <c r="E137">
        <v>17.399999999999999</v>
      </c>
      <c r="F137" s="1">
        <v>0.27</v>
      </c>
    </row>
    <row r="138" spans="1:6" x14ac:dyDescent="0.2">
      <c r="A138" t="s">
        <v>192</v>
      </c>
      <c r="B138" t="s">
        <v>37</v>
      </c>
      <c r="C138" s="3">
        <v>170</v>
      </c>
      <c r="D138" s="5">
        <v>17761</v>
      </c>
      <c r="E138">
        <v>10.6</v>
      </c>
      <c r="F138" s="1">
        <v>0.12</v>
      </c>
    </row>
    <row r="139" spans="1:6" x14ac:dyDescent="0.2">
      <c r="A139" t="s">
        <v>207</v>
      </c>
      <c r="B139" t="s">
        <v>208</v>
      </c>
      <c r="C139" s="3">
        <v>186</v>
      </c>
      <c r="D139" s="5">
        <v>17709</v>
      </c>
      <c r="E139">
        <v>10.8</v>
      </c>
      <c r="F139" s="1">
        <v>0.05</v>
      </c>
    </row>
    <row r="140" spans="1:6" x14ac:dyDescent="0.2">
      <c r="A140" t="s">
        <v>163</v>
      </c>
      <c r="B140" t="s">
        <v>8</v>
      </c>
      <c r="C140" s="3">
        <v>146</v>
      </c>
      <c r="D140" s="5">
        <v>17203</v>
      </c>
      <c r="E140">
        <v>24.5</v>
      </c>
      <c r="F140" s="1">
        <v>0.02</v>
      </c>
    </row>
    <row r="141" spans="1:6" x14ac:dyDescent="0.2">
      <c r="A141" t="s">
        <v>71</v>
      </c>
      <c r="B141" t="s">
        <v>72</v>
      </c>
      <c r="C141" s="3">
        <v>59</v>
      </c>
      <c r="D141" s="5">
        <v>16174</v>
      </c>
      <c r="E141">
        <v>18.899999999999999</v>
      </c>
      <c r="F141" s="1">
        <v>0.25</v>
      </c>
    </row>
    <row r="142" spans="1:6" x14ac:dyDescent="0.2">
      <c r="A142" t="s">
        <v>204</v>
      </c>
      <c r="B142" t="s">
        <v>8</v>
      </c>
      <c r="C142" s="3">
        <v>182</v>
      </c>
      <c r="D142" s="5">
        <v>16054</v>
      </c>
      <c r="E142">
        <v>6.1</v>
      </c>
      <c r="F142" s="1">
        <v>0.15</v>
      </c>
    </row>
    <row r="143" spans="1:6" x14ac:dyDescent="0.2">
      <c r="A143" t="s">
        <v>109</v>
      </c>
      <c r="B143" t="s">
        <v>72</v>
      </c>
      <c r="C143" s="3">
        <v>94</v>
      </c>
      <c r="D143" s="5">
        <v>16030</v>
      </c>
      <c r="E143">
        <v>18.3</v>
      </c>
      <c r="F143" s="1">
        <v>0.47</v>
      </c>
    </row>
    <row r="144" spans="1:6" x14ac:dyDescent="0.2">
      <c r="A144" t="s">
        <v>120</v>
      </c>
      <c r="B144" t="s">
        <v>8</v>
      </c>
      <c r="C144" s="3">
        <v>104</v>
      </c>
      <c r="D144" s="5">
        <v>15726</v>
      </c>
      <c r="E144">
        <v>8.6</v>
      </c>
      <c r="F144" s="1">
        <v>0.15</v>
      </c>
    </row>
    <row r="145" spans="1:6" x14ac:dyDescent="0.2">
      <c r="A145" t="s">
        <v>111</v>
      </c>
      <c r="B145" t="s">
        <v>12</v>
      </c>
      <c r="C145" s="3">
        <v>96</v>
      </c>
      <c r="D145" s="5">
        <v>15705</v>
      </c>
      <c r="E145">
        <v>15.5</v>
      </c>
      <c r="F145" s="1">
        <v>0.26</v>
      </c>
    </row>
    <row r="146" spans="1:6" x14ac:dyDescent="0.2">
      <c r="A146" t="s">
        <v>9</v>
      </c>
      <c r="B146" t="s">
        <v>8</v>
      </c>
      <c r="C146" s="3">
        <v>3</v>
      </c>
      <c r="D146" s="5">
        <v>15658</v>
      </c>
      <c r="E146">
        <v>7.7</v>
      </c>
      <c r="F146" s="1">
        <v>0.22</v>
      </c>
    </row>
    <row r="147" spans="1:6" x14ac:dyDescent="0.2">
      <c r="A147" t="s">
        <v>154</v>
      </c>
      <c r="B147" t="s">
        <v>17</v>
      </c>
      <c r="C147" s="3">
        <v>137</v>
      </c>
      <c r="D147" s="5">
        <v>15587</v>
      </c>
      <c r="E147">
        <v>15.1</v>
      </c>
      <c r="F147" s="1">
        <v>0.4</v>
      </c>
    </row>
    <row r="148" spans="1:6" x14ac:dyDescent="0.2">
      <c r="A148" t="s">
        <v>61</v>
      </c>
      <c r="B148" t="s">
        <v>46</v>
      </c>
      <c r="C148" s="3">
        <v>47</v>
      </c>
      <c r="D148" s="5">
        <v>15402</v>
      </c>
      <c r="E148">
        <v>19.899999999999999</v>
      </c>
      <c r="F148" s="1">
        <v>0.35</v>
      </c>
    </row>
    <row r="149" spans="1:6" x14ac:dyDescent="0.2">
      <c r="A149" t="s">
        <v>23</v>
      </c>
      <c r="B149" t="s">
        <v>8</v>
      </c>
      <c r="C149" s="3">
        <v>17</v>
      </c>
      <c r="D149" s="5">
        <v>15303</v>
      </c>
      <c r="E149">
        <v>3.5</v>
      </c>
      <c r="F149" s="1">
        <v>0.24</v>
      </c>
    </row>
    <row r="150" spans="1:6" x14ac:dyDescent="0.2">
      <c r="A150" t="s">
        <v>16</v>
      </c>
      <c r="B150" t="s">
        <v>12</v>
      </c>
      <c r="C150" s="3">
        <v>8</v>
      </c>
      <c r="D150" s="5">
        <v>15236</v>
      </c>
      <c r="E150">
        <v>11.3</v>
      </c>
      <c r="F150" s="1">
        <v>0.52</v>
      </c>
    </row>
    <row r="151" spans="1:6" x14ac:dyDescent="0.2">
      <c r="A151" t="s">
        <v>24</v>
      </c>
      <c r="B151" t="s">
        <v>8</v>
      </c>
      <c r="C151" s="3">
        <v>18</v>
      </c>
      <c r="D151" s="5">
        <v>15204</v>
      </c>
      <c r="E151">
        <v>4.8</v>
      </c>
      <c r="F151" s="1">
        <v>0.17</v>
      </c>
    </row>
    <row r="152" spans="1:6" x14ac:dyDescent="0.2">
      <c r="A152" t="s">
        <v>171</v>
      </c>
      <c r="B152" t="s">
        <v>39</v>
      </c>
      <c r="C152" s="3">
        <v>153</v>
      </c>
      <c r="D152" s="5">
        <v>14827</v>
      </c>
      <c r="E152">
        <v>8.1</v>
      </c>
      <c r="F152" s="1">
        <v>0.03</v>
      </c>
    </row>
    <row r="153" spans="1:6" x14ac:dyDescent="0.2">
      <c r="A153" t="s">
        <v>145</v>
      </c>
      <c r="B153" t="s">
        <v>12</v>
      </c>
      <c r="C153" s="3">
        <v>129</v>
      </c>
      <c r="D153" s="5">
        <v>14676</v>
      </c>
      <c r="E153">
        <v>15.2</v>
      </c>
      <c r="F153" s="1">
        <v>0.26</v>
      </c>
    </row>
    <row r="154" spans="1:6" x14ac:dyDescent="0.2">
      <c r="A154" t="s">
        <v>126</v>
      </c>
      <c r="B154" t="s">
        <v>17</v>
      </c>
      <c r="C154" s="3">
        <v>110</v>
      </c>
      <c r="D154" s="5">
        <v>14651</v>
      </c>
      <c r="E154">
        <v>23.3</v>
      </c>
      <c r="F154" s="1">
        <v>0.14000000000000001</v>
      </c>
    </row>
    <row r="155" spans="1:6" x14ac:dyDescent="0.2">
      <c r="A155" t="s">
        <v>131</v>
      </c>
      <c r="B155" t="s">
        <v>12</v>
      </c>
      <c r="C155" s="3">
        <v>113</v>
      </c>
      <c r="D155" s="5">
        <v>14502</v>
      </c>
      <c r="E155">
        <v>13.2</v>
      </c>
      <c r="F155" s="1">
        <v>0.42</v>
      </c>
    </row>
    <row r="156" spans="1:6" x14ac:dyDescent="0.2">
      <c r="A156" t="s">
        <v>193</v>
      </c>
      <c r="B156" t="s">
        <v>12</v>
      </c>
      <c r="C156" s="3">
        <v>172</v>
      </c>
      <c r="D156" s="5">
        <v>14179</v>
      </c>
      <c r="E156">
        <v>12.5</v>
      </c>
      <c r="F156" s="1">
        <v>0.36</v>
      </c>
    </row>
    <row r="157" spans="1:6" x14ac:dyDescent="0.2">
      <c r="A157" t="s">
        <v>188</v>
      </c>
      <c r="B157" t="s">
        <v>12</v>
      </c>
      <c r="C157" s="3">
        <v>165</v>
      </c>
      <c r="D157" s="5">
        <v>13997</v>
      </c>
      <c r="E157">
        <v>13.7</v>
      </c>
      <c r="F157" s="1">
        <v>0.28000000000000003</v>
      </c>
    </row>
    <row r="158" spans="1:6" x14ac:dyDescent="0.2">
      <c r="A158" t="s">
        <v>18</v>
      </c>
      <c r="B158" t="s">
        <v>10</v>
      </c>
      <c r="C158" s="3">
        <v>10</v>
      </c>
      <c r="D158" s="5">
        <v>13486</v>
      </c>
      <c r="E158">
        <v>6.2</v>
      </c>
      <c r="F158" s="1">
        <v>0.24</v>
      </c>
    </row>
    <row r="159" spans="1:6" x14ac:dyDescent="0.2">
      <c r="A159" t="s">
        <v>177</v>
      </c>
      <c r="B159" t="s">
        <v>37</v>
      </c>
      <c r="C159" s="3">
        <v>159</v>
      </c>
      <c r="D159" s="5">
        <v>12841</v>
      </c>
      <c r="E159">
        <v>15.9</v>
      </c>
      <c r="F159" s="1">
        <v>0.17</v>
      </c>
    </row>
    <row r="160" spans="1:6" x14ac:dyDescent="0.2">
      <c r="A160" t="s">
        <v>97</v>
      </c>
      <c r="B160" t="s">
        <v>8</v>
      </c>
      <c r="C160" s="3">
        <v>82</v>
      </c>
      <c r="D160" s="5">
        <v>12649</v>
      </c>
      <c r="E160">
        <v>4.4000000000000004</v>
      </c>
      <c r="F160" s="1">
        <v>0.19</v>
      </c>
    </row>
    <row r="161" spans="1:6" x14ac:dyDescent="0.2">
      <c r="A161" t="s">
        <v>169</v>
      </c>
      <c r="B161" t="s">
        <v>17</v>
      </c>
      <c r="C161" s="3">
        <v>151</v>
      </c>
      <c r="D161" s="5">
        <v>12647</v>
      </c>
      <c r="E161">
        <v>13.5</v>
      </c>
      <c r="F161" s="1">
        <v>0.24</v>
      </c>
    </row>
    <row r="162" spans="1:6" x14ac:dyDescent="0.2">
      <c r="A162" t="s">
        <v>115</v>
      </c>
      <c r="B162" t="s">
        <v>17</v>
      </c>
      <c r="C162" s="3">
        <v>98</v>
      </c>
      <c r="D162" s="5">
        <v>12560</v>
      </c>
      <c r="E162">
        <v>17.399999999999999</v>
      </c>
      <c r="F162" s="1">
        <v>0.24</v>
      </c>
    </row>
    <row r="163" spans="1:6" x14ac:dyDescent="0.2">
      <c r="A163" t="s">
        <v>70</v>
      </c>
      <c r="B163" t="s">
        <v>8</v>
      </c>
      <c r="C163" s="3">
        <v>57</v>
      </c>
      <c r="D163" s="5">
        <v>12528</v>
      </c>
      <c r="E163">
        <v>5.7</v>
      </c>
      <c r="F163" s="1">
        <v>0.17</v>
      </c>
    </row>
    <row r="164" spans="1:6" x14ac:dyDescent="0.2">
      <c r="A164" t="s">
        <v>30</v>
      </c>
      <c r="B164" t="s">
        <v>8</v>
      </c>
      <c r="C164" s="3">
        <v>23</v>
      </c>
      <c r="D164" s="5">
        <v>12311</v>
      </c>
      <c r="E164">
        <v>13.2</v>
      </c>
      <c r="F164" s="1">
        <v>0.38</v>
      </c>
    </row>
    <row r="165" spans="1:6" x14ac:dyDescent="0.2">
      <c r="A165" t="s">
        <v>167</v>
      </c>
      <c r="B165" t="s">
        <v>12</v>
      </c>
      <c r="C165" s="3">
        <v>149</v>
      </c>
      <c r="D165" s="5">
        <v>12293</v>
      </c>
      <c r="E165">
        <v>15.8</v>
      </c>
      <c r="F165" s="1">
        <v>0.35</v>
      </c>
    </row>
    <row r="166" spans="1:6" x14ac:dyDescent="0.2">
      <c r="A166" t="s">
        <v>124</v>
      </c>
      <c r="B166" t="s">
        <v>8</v>
      </c>
      <c r="C166" s="3">
        <v>108</v>
      </c>
      <c r="D166" s="5">
        <v>12161</v>
      </c>
      <c r="E166">
        <v>3.1</v>
      </c>
      <c r="F166" s="1">
        <v>0.1</v>
      </c>
    </row>
    <row r="167" spans="1:6" x14ac:dyDescent="0.2">
      <c r="A167" t="s">
        <v>216</v>
      </c>
      <c r="B167" t="s">
        <v>12</v>
      </c>
      <c r="C167" s="3">
        <v>192</v>
      </c>
      <c r="D167" s="5">
        <v>12086</v>
      </c>
      <c r="E167">
        <v>14.1</v>
      </c>
      <c r="F167" s="1">
        <v>0.28999999999999998</v>
      </c>
    </row>
    <row r="168" spans="1:6" x14ac:dyDescent="0.2">
      <c r="A168" t="s">
        <v>62</v>
      </c>
      <c r="B168" t="s">
        <v>58</v>
      </c>
      <c r="C168" s="3">
        <v>49</v>
      </c>
      <c r="D168" s="5">
        <v>11960</v>
      </c>
      <c r="E168">
        <v>27.3</v>
      </c>
      <c r="F168" s="1">
        <v>0.38</v>
      </c>
    </row>
    <row r="169" spans="1:6" x14ac:dyDescent="0.2">
      <c r="A169" t="s">
        <v>19</v>
      </c>
      <c r="B169" t="s">
        <v>8</v>
      </c>
      <c r="C169" s="3">
        <v>12</v>
      </c>
      <c r="D169" s="5">
        <v>11946</v>
      </c>
      <c r="E169">
        <v>4.4000000000000004</v>
      </c>
      <c r="F169" s="1">
        <v>0.21</v>
      </c>
    </row>
    <row r="170" spans="1:6" x14ac:dyDescent="0.2">
      <c r="A170" t="s">
        <v>160</v>
      </c>
      <c r="B170" t="s">
        <v>8</v>
      </c>
      <c r="C170" s="3">
        <v>143</v>
      </c>
      <c r="D170" s="5">
        <v>11821</v>
      </c>
      <c r="E170">
        <v>13.5</v>
      </c>
      <c r="F170" s="1">
        <v>0.1</v>
      </c>
    </row>
    <row r="171" spans="1:6" x14ac:dyDescent="0.2">
      <c r="A171" t="s">
        <v>155</v>
      </c>
      <c r="B171" t="s">
        <v>12</v>
      </c>
      <c r="C171" s="3">
        <v>137</v>
      </c>
      <c r="D171" s="5">
        <v>11673</v>
      </c>
      <c r="E171">
        <v>13.8</v>
      </c>
      <c r="F171" s="1">
        <v>0.35</v>
      </c>
    </row>
    <row r="172" spans="1:6" x14ac:dyDescent="0.2">
      <c r="A172" t="s">
        <v>210</v>
      </c>
      <c r="B172" t="s">
        <v>12</v>
      </c>
      <c r="C172" s="3">
        <v>188</v>
      </c>
      <c r="D172" s="5">
        <v>11554</v>
      </c>
      <c r="E172">
        <v>13.6</v>
      </c>
      <c r="F172" s="1">
        <v>0.32</v>
      </c>
    </row>
    <row r="173" spans="1:6" x14ac:dyDescent="0.2">
      <c r="A173" t="s">
        <v>217</v>
      </c>
      <c r="B173" t="s">
        <v>42</v>
      </c>
      <c r="C173" s="3">
        <v>194</v>
      </c>
      <c r="D173" s="5">
        <v>11335</v>
      </c>
      <c r="E173">
        <v>50.4</v>
      </c>
      <c r="F173" s="1">
        <v>0.12</v>
      </c>
    </row>
    <row r="174" spans="1:6" x14ac:dyDescent="0.2">
      <c r="A174" t="s">
        <v>201</v>
      </c>
      <c r="B174" t="s">
        <v>12</v>
      </c>
      <c r="C174" s="3">
        <v>180</v>
      </c>
      <c r="D174" s="5">
        <v>11266</v>
      </c>
      <c r="E174">
        <v>14.8</v>
      </c>
      <c r="F174" s="1">
        <v>0.24</v>
      </c>
    </row>
    <row r="175" spans="1:6" x14ac:dyDescent="0.2">
      <c r="A175" t="s">
        <v>13</v>
      </c>
      <c r="B175" t="s">
        <v>8</v>
      </c>
      <c r="C175" s="3">
        <v>5</v>
      </c>
      <c r="D175" s="5">
        <v>11192</v>
      </c>
      <c r="E175">
        <v>8.8000000000000007</v>
      </c>
      <c r="F175" s="1">
        <v>0.34</v>
      </c>
    </row>
    <row r="176" spans="1:6" x14ac:dyDescent="0.2">
      <c r="A176" t="s">
        <v>118</v>
      </c>
      <c r="B176" t="s">
        <v>42</v>
      </c>
      <c r="C176" s="3">
        <v>102</v>
      </c>
      <c r="D176" s="5">
        <v>10808</v>
      </c>
      <c r="E176">
        <v>84</v>
      </c>
      <c r="F176" s="1">
        <v>0.14000000000000001</v>
      </c>
    </row>
    <row r="177" spans="1:6" x14ac:dyDescent="0.2">
      <c r="A177" t="s">
        <v>195</v>
      </c>
      <c r="B177" t="s">
        <v>183</v>
      </c>
      <c r="C177" s="3">
        <v>175</v>
      </c>
      <c r="D177" s="5">
        <v>10791</v>
      </c>
      <c r="E177">
        <v>20.100000000000001</v>
      </c>
      <c r="F177" s="1">
        <v>0.12</v>
      </c>
    </row>
    <row r="178" spans="1:6" x14ac:dyDescent="0.2">
      <c r="A178" t="s">
        <v>152</v>
      </c>
      <c r="B178" t="s">
        <v>8</v>
      </c>
      <c r="C178" s="3">
        <v>135</v>
      </c>
      <c r="D178" s="5">
        <v>10462</v>
      </c>
      <c r="E178">
        <v>10.1</v>
      </c>
      <c r="F178" s="1">
        <v>0.15</v>
      </c>
    </row>
    <row r="179" spans="1:6" x14ac:dyDescent="0.2">
      <c r="A179" t="s">
        <v>153</v>
      </c>
      <c r="B179" t="s">
        <v>42</v>
      </c>
      <c r="C179" s="3">
        <v>135</v>
      </c>
      <c r="D179" s="5">
        <v>10370</v>
      </c>
      <c r="E179">
        <v>27.3</v>
      </c>
      <c r="F179" s="1">
        <v>0.12</v>
      </c>
    </row>
    <row r="180" spans="1:6" x14ac:dyDescent="0.2">
      <c r="A180" t="s">
        <v>197</v>
      </c>
      <c r="B180" t="s">
        <v>72</v>
      </c>
      <c r="C180" s="3">
        <v>177</v>
      </c>
      <c r="D180" s="5">
        <v>10015</v>
      </c>
      <c r="E180">
        <v>19.399999999999999</v>
      </c>
      <c r="F180" s="1">
        <v>0.14000000000000001</v>
      </c>
    </row>
    <row r="181" spans="1:6" x14ac:dyDescent="0.2">
      <c r="A181" t="s">
        <v>135</v>
      </c>
      <c r="B181" t="s">
        <v>58</v>
      </c>
      <c r="C181" s="3">
        <v>119</v>
      </c>
      <c r="D181" s="5">
        <v>9871</v>
      </c>
      <c r="E181">
        <v>11.6</v>
      </c>
      <c r="F181" s="1">
        <v>0.3</v>
      </c>
    </row>
    <row r="182" spans="1:6" x14ac:dyDescent="0.2">
      <c r="A182" t="s">
        <v>40</v>
      </c>
      <c r="B182" t="s">
        <v>17</v>
      </c>
      <c r="C182" s="3">
        <v>30</v>
      </c>
      <c r="D182" s="5">
        <v>9750</v>
      </c>
      <c r="E182">
        <v>11.2</v>
      </c>
      <c r="F182" s="1">
        <v>0.54</v>
      </c>
    </row>
    <row r="183" spans="1:6" x14ac:dyDescent="0.2">
      <c r="A183" t="s">
        <v>170</v>
      </c>
      <c r="B183" t="s">
        <v>8</v>
      </c>
      <c r="C183" s="3">
        <v>151</v>
      </c>
      <c r="D183" s="5">
        <v>9628</v>
      </c>
      <c r="E183">
        <v>4.5</v>
      </c>
      <c r="F183" s="1">
        <v>0.28000000000000003</v>
      </c>
    </row>
    <row r="184" spans="1:6" x14ac:dyDescent="0.2">
      <c r="A184" t="s">
        <v>142</v>
      </c>
      <c r="B184" t="s">
        <v>8</v>
      </c>
      <c r="C184" s="3">
        <v>126</v>
      </c>
      <c r="D184" s="5">
        <v>9622</v>
      </c>
      <c r="E184">
        <v>6.6</v>
      </c>
      <c r="F184" s="1">
        <v>0.18</v>
      </c>
    </row>
    <row r="185" spans="1:6" x14ac:dyDescent="0.2">
      <c r="A185" t="s">
        <v>78</v>
      </c>
      <c r="B185" t="s">
        <v>72</v>
      </c>
      <c r="C185" s="3">
        <v>65</v>
      </c>
      <c r="D185" s="5">
        <v>9535</v>
      </c>
      <c r="E185">
        <v>15.6</v>
      </c>
      <c r="F185" s="1">
        <v>0.23</v>
      </c>
    </row>
    <row r="186" spans="1:6" x14ac:dyDescent="0.2">
      <c r="A186" t="s">
        <v>33</v>
      </c>
      <c r="B186" t="s">
        <v>12</v>
      </c>
      <c r="C186" s="3">
        <v>25</v>
      </c>
      <c r="D186" s="5">
        <v>9401</v>
      </c>
      <c r="E186">
        <v>11.5</v>
      </c>
      <c r="F186" s="1">
        <v>0.7</v>
      </c>
    </row>
    <row r="187" spans="1:6" x14ac:dyDescent="0.2">
      <c r="A187" t="s">
        <v>103</v>
      </c>
      <c r="B187" t="s">
        <v>87</v>
      </c>
      <c r="C187" s="3">
        <v>89</v>
      </c>
      <c r="D187" s="5">
        <v>9327</v>
      </c>
      <c r="E187">
        <v>9.5</v>
      </c>
      <c r="F187" s="1">
        <v>0.09</v>
      </c>
    </row>
    <row r="188" spans="1:6" x14ac:dyDescent="0.2">
      <c r="A188" t="s">
        <v>64</v>
      </c>
      <c r="B188" t="s">
        <v>8</v>
      </c>
      <c r="C188" s="3">
        <v>51</v>
      </c>
      <c r="D188" s="5">
        <v>8694</v>
      </c>
      <c r="E188">
        <v>10.199999999999999</v>
      </c>
      <c r="F188" s="1">
        <v>0.2</v>
      </c>
    </row>
    <row r="189" spans="1:6" x14ac:dyDescent="0.2">
      <c r="A189" t="s">
        <v>232</v>
      </c>
      <c r="B189" t="s">
        <v>12</v>
      </c>
      <c r="C189" s="3">
        <v>173</v>
      </c>
      <c r="D189" s="5">
        <v>8551</v>
      </c>
      <c r="E189">
        <v>15.3</v>
      </c>
      <c r="F189" s="1">
        <v>0.38</v>
      </c>
    </row>
    <row r="190" spans="1:6" x14ac:dyDescent="0.2">
      <c r="A190" t="s">
        <v>127</v>
      </c>
      <c r="B190" t="s">
        <v>12</v>
      </c>
      <c r="C190" s="3">
        <v>111</v>
      </c>
      <c r="D190" s="5">
        <v>8453</v>
      </c>
      <c r="E190">
        <v>12.1</v>
      </c>
      <c r="F190" s="1">
        <v>0.46</v>
      </c>
    </row>
    <row r="191" spans="1:6" x14ac:dyDescent="0.2">
      <c r="A191" t="s">
        <v>196</v>
      </c>
      <c r="B191" t="s">
        <v>114</v>
      </c>
      <c r="C191" s="3">
        <v>176</v>
      </c>
      <c r="D191" s="5">
        <v>8063</v>
      </c>
      <c r="E191">
        <v>5.7</v>
      </c>
      <c r="F191" s="1">
        <v>0.18</v>
      </c>
    </row>
    <row r="192" spans="1:6" x14ac:dyDescent="0.2">
      <c r="A192" t="s">
        <v>15</v>
      </c>
      <c r="B192" t="s">
        <v>8</v>
      </c>
      <c r="C192" s="3">
        <v>7</v>
      </c>
      <c r="D192" s="5">
        <v>7925</v>
      </c>
      <c r="E192">
        <v>8.4</v>
      </c>
      <c r="F192" s="1">
        <v>0.23</v>
      </c>
    </row>
    <row r="193" spans="1:6" x14ac:dyDescent="0.2">
      <c r="A193" t="s">
        <v>36</v>
      </c>
      <c r="B193" t="s">
        <v>37</v>
      </c>
      <c r="C193" s="3">
        <v>28</v>
      </c>
      <c r="D193" s="5">
        <v>7723</v>
      </c>
      <c r="E193">
        <v>11.3</v>
      </c>
      <c r="F193" s="1">
        <v>0.23</v>
      </c>
    </row>
    <row r="194" spans="1:6" x14ac:dyDescent="0.2">
      <c r="A194" t="s">
        <v>223</v>
      </c>
      <c r="B194" t="s">
        <v>72</v>
      </c>
      <c r="C194" s="3">
        <v>198</v>
      </c>
      <c r="D194" s="5">
        <v>7454</v>
      </c>
      <c r="E194">
        <v>22.4</v>
      </c>
      <c r="F194" s="1">
        <v>0.13</v>
      </c>
    </row>
    <row r="195" spans="1:6" x14ac:dyDescent="0.2">
      <c r="A195" t="s">
        <v>172</v>
      </c>
      <c r="B195" t="s">
        <v>72</v>
      </c>
      <c r="C195" s="3">
        <v>153</v>
      </c>
      <c r="D195" s="5">
        <v>6583</v>
      </c>
      <c r="E195">
        <v>12.5</v>
      </c>
      <c r="F195" s="1">
        <v>0.28000000000000003</v>
      </c>
    </row>
    <row r="196" spans="1:6" x14ac:dyDescent="0.2">
      <c r="A196" t="s">
        <v>101</v>
      </c>
      <c r="B196" t="s">
        <v>8</v>
      </c>
      <c r="C196" s="3">
        <v>87</v>
      </c>
      <c r="D196" s="5">
        <v>6447</v>
      </c>
      <c r="E196">
        <v>9.1</v>
      </c>
      <c r="F196" s="1">
        <v>0.27</v>
      </c>
    </row>
    <row r="197" spans="1:6" x14ac:dyDescent="0.2">
      <c r="A197" t="s">
        <v>96</v>
      </c>
      <c r="B197" t="s">
        <v>8</v>
      </c>
      <c r="C197" s="3">
        <v>82</v>
      </c>
      <c r="D197" s="5">
        <v>6109</v>
      </c>
      <c r="E197">
        <v>6.7</v>
      </c>
      <c r="F197" s="1">
        <v>0.15</v>
      </c>
    </row>
    <row r="198" spans="1:6" x14ac:dyDescent="0.2">
      <c r="A198" t="s">
        <v>222</v>
      </c>
      <c r="B198" t="s">
        <v>8</v>
      </c>
      <c r="C198" s="3">
        <v>198</v>
      </c>
      <c r="D198" s="5">
        <v>5532</v>
      </c>
      <c r="E198">
        <v>13.1</v>
      </c>
      <c r="F198" s="1">
        <v>0.23</v>
      </c>
    </row>
    <row r="199" spans="1:6" x14ac:dyDescent="0.2">
      <c r="A199" t="s">
        <v>198</v>
      </c>
      <c r="B199" t="s">
        <v>199</v>
      </c>
      <c r="C199" s="3">
        <v>178</v>
      </c>
      <c r="D199" s="5">
        <v>5219</v>
      </c>
      <c r="E199">
        <v>17.2</v>
      </c>
      <c r="F199" s="1">
        <v>0.55000000000000004</v>
      </c>
    </row>
    <row r="200" spans="1:6" x14ac:dyDescent="0.2">
      <c r="A200" t="s">
        <v>121</v>
      </c>
      <c r="B200" t="s">
        <v>87</v>
      </c>
      <c r="C200" s="3">
        <v>105</v>
      </c>
      <c r="D200" s="5">
        <v>3017</v>
      </c>
      <c r="E200">
        <v>10.1</v>
      </c>
      <c r="F200" s="1">
        <v>0.04</v>
      </c>
    </row>
    <row r="201" spans="1:6" x14ac:dyDescent="0.2">
      <c r="A201" t="s">
        <v>133</v>
      </c>
      <c r="B201" t="s">
        <v>80</v>
      </c>
      <c r="C201" s="3">
        <v>116</v>
      </c>
      <c r="D201" s="5">
        <v>2669</v>
      </c>
      <c r="E201">
        <v>5.0999999999999996</v>
      </c>
      <c r="F201" s="1">
        <v>0.31</v>
      </c>
    </row>
    <row r="202" spans="1:6" x14ac:dyDescent="0.2">
      <c r="A202" t="s">
        <v>7</v>
      </c>
      <c r="B202" t="s">
        <v>8</v>
      </c>
      <c r="C202" s="3">
        <v>2</v>
      </c>
      <c r="D202" s="5">
        <v>2181</v>
      </c>
      <c r="E202">
        <v>6.7</v>
      </c>
      <c r="F202" s="1">
        <v>0.27</v>
      </c>
    </row>
    <row r="203" spans="1:6" x14ac:dyDescent="0.2">
      <c r="A203" t="s">
        <v>79</v>
      </c>
      <c r="B203" t="s">
        <v>80</v>
      </c>
      <c r="C203" s="3">
        <v>66</v>
      </c>
      <c r="D203" s="5">
        <v>1548</v>
      </c>
      <c r="E203">
        <v>9.6</v>
      </c>
      <c r="F203" s="1">
        <v>0.18</v>
      </c>
    </row>
    <row r="204" spans="1:6" x14ac:dyDescent="0.2">
      <c r="A204" t="s">
        <v>214</v>
      </c>
      <c r="B204" t="s">
        <v>157</v>
      </c>
      <c r="C204" s="3">
        <v>190</v>
      </c>
      <c r="D204" s="5">
        <v>679</v>
      </c>
      <c r="E204">
        <v>13.1</v>
      </c>
      <c r="F204" s="1">
        <v>0.13</v>
      </c>
    </row>
    <row r="205" spans="1:6" x14ac:dyDescent="0.2">
      <c r="A205" t="s">
        <v>156</v>
      </c>
      <c r="B205" t="s">
        <v>157</v>
      </c>
      <c r="C205" s="3">
        <v>137</v>
      </c>
      <c r="D205" s="5">
        <v>545</v>
      </c>
      <c r="E205">
        <v>15.1</v>
      </c>
      <c r="F205" s="1">
        <v>0.06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31"/>
  <sheetViews>
    <sheetView workbookViewId="0">
      <selection activeCell="A8" sqref="A8"/>
    </sheetView>
  </sheetViews>
  <sheetFormatPr baseColWidth="10" defaultColWidth="8.83203125" defaultRowHeight="15" x14ac:dyDescent="0.2"/>
  <sheetData>
    <row r="8" spans="1:1" x14ac:dyDescent="0.2">
      <c r="A8" t="s">
        <v>234</v>
      </c>
    </row>
    <row r="9" spans="1:1" x14ac:dyDescent="0.2">
      <c r="A9" t="s">
        <v>235</v>
      </c>
    </row>
    <row r="10" spans="1:1" x14ac:dyDescent="0.2">
      <c r="A10" t="s">
        <v>236</v>
      </c>
    </row>
    <row r="31" spans="14:14" x14ac:dyDescent="0.2">
      <c r="N31" t="s">
        <v>237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Universities by Student Size</vt:lpstr>
      <vt:lpstr>About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Wide College Rankings 16-17</dc:title>
  <dc:creator>Celia</dc:creator>
  <cp:lastModifiedBy>Microsoft Office User</cp:lastModifiedBy>
  <dcterms:created xsi:type="dcterms:W3CDTF">2017-01-27T00:04:03Z</dcterms:created>
  <dcterms:modified xsi:type="dcterms:W3CDTF">2017-06-08T20:50:13Z</dcterms:modified>
  <cp:category>Excel Activity Data Set</cp:category>
</cp:coreProperties>
</file>