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wu/Desktop/ga_analytics/"/>
    </mc:Choice>
  </mc:AlternateContent>
  <bookViews>
    <workbookView xWindow="100" yWindow="460" windowWidth="27760" windowHeight="16380" tabRatio="500"/>
  </bookViews>
  <sheets>
    <sheet name="census_tract_areas_WA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2" i="1"/>
</calcChain>
</file>

<file path=xl/sharedStrings.xml><?xml version="1.0" encoding="utf-8"?>
<sst xmlns="http://schemas.openxmlformats.org/spreadsheetml/2006/main" count="4389" uniqueCount="1141">
  <si>
    <t>STATEFP</t>
  </si>
  <si>
    <t>COUNTYFP</t>
  </si>
  <si>
    <t>TRACTCE</t>
  </si>
  <si>
    <t>GEOID</t>
  </si>
  <si>
    <t>NAME</t>
  </si>
  <si>
    <t>NAMELSAD</t>
  </si>
  <si>
    <t>MTFCC</t>
  </si>
  <si>
    <t>FUNCSTAT</t>
  </si>
  <si>
    <t>ALAND</t>
  </si>
  <si>
    <t>AWATER</t>
  </si>
  <si>
    <t>INTPTLAT</t>
  </si>
  <si>
    <t>INTPTLON</t>
  </si>
  <si>
    <t>area_sqkm</t>
  </si>
  <si>
    <t>Census Tract 9400.03</t>
  </si>
  <si>
    <t>G5020</t>
  </si>
  <si>
    <t>S</t>
  </si>
  <si>
    <t>Census Tract 101</t>
  </si>
  <si>
    <t>Census Tract 9507.02</t>
  </si>
  <si>
    <t>Census Tract 9709</t>
  </si>
  <si>
    <t>Census Tract 9501</t>
  </si>
  <si>
    <t>Census Tract 9703</t>
  </si>
  <si>
    <t>Census Tract 9601</t>
  </si>
  <si>
    <t>Census Tract 30.01</t>
  </si>
  <si>
    <t>Census Tract 9400</t>
  </si>
  <si>
    <t>Census Tract 9604</t>
  </si>
  <si>
    <t>Census Tract 9502</t>
  </si>
  <si>
    <t>Census Tract 9602</t>
  </si>
  <si>
    <t>Census Tract 9901</t>
  </si>
  <si>
    <t>Census Tract 9511</t>
  </si>
  <si>
    <t>Census Tract 9</t>
  </si>
  <si>
    <t>Census Tract 9701</t>
  </si>
  <si>
    <t>Census Tract 9603</t>
  </si>
  <si>
    <t>Census Tract 701</t>
  </si>
  <si>
    <t>Census Tract 10</t>
  </si>
  <si>
    <t>Census Tract 9751</t>
  </si>
  <si>
    <t>Census Tract 9402</t>
  </si>
  <si>
    <t>Census Tract 9720</t>
  </si>
  <si>
    <t>Census Tract 9200</t>
  </si>
  <si>
    <t>Census Tract 537</t>
  </si>
  <si>
    <t>Census Tract 116</t>
  </si>
  <si>
    <t>Census Tract 9504</t>
  </si>
  <si>
    <t>Census Tract 9710</t>
  </si>
  <si>
    <t>Census Tract 9753</t>
  </si>
  <si>
    <t>Census Tract 9752</t>
  </si>
  <si>
    <t>Census Tract 3</t>
  </si>
  <si>
    <t>Census Tract 9201</t>
  </si>
  <si>
    <t>Census Tract 207</t>
  </si>
  <si>
    <t>Census Tract 328</t>
  </si>
  <si>
    <t>Census Tract 114.02</t>
  </si>
  <si>
    <t>Census Tract 9702</t>
  </si>
  <si>
    <t>Census Tract 208</t>
  </si>
  <si>
    <t>Census Tract 120</t>
  </si>
  <si>
    <t>Census Tract 18</t>
  </si>
  <si>
    <t>Census Tract 538.01</t>
  </si>
  <si>
    <t>Census Tract 9718</t>
  </si>
  <si>
    <t>Census Tract 102</t>
  </si>
  <si>
    <t>Census Tract 6</t>
  </si>
  <si>
    <t>Census Tract 9757</t>
  </si>
  <si>
    <t>Census Tract 4</t>
  </si>
  <si>
    <t>Census Tract 9705</t>
  </si>
  <si>
    <t>Census Tract 315.02</t>
  </si>
  <si>
    <t>Census Tract 17.01</t>
  </si>
  <si>
    <t>Census Tract 7</t>
  </si>
  <si>
    <t>Census Tract 2</t>
  </si>
  <si>
    <t>Census Tract 118</t>
  </si>
  <si>
    <t>Census Tract 9401</t>
  </si>
  <si>
    <t>Census Tract 107</t>
  </si>
  <si>
    <t>Census Tract 143</t>
  </si>
  <si>
    <t>Census Tract 9605</t>
  </si>
  <si>
    <t>Census Tract 9508</t>
  </si>
  <si>
    <t>Census Tract 9512</t>
  </si>
  <si>
    <t>Census Tract 9503</t>
  </si>
  <si>
    <t>Census Tract 9506</t>
  </si>
  <si>
    <t>Census Tract 105</t>
  </si>
  <si>
    <t>Census Tract 9509</t>
  </si>
  <si>
    <t>Census Tract 9715</t>
  </si>
  <si>
    <t>Census Tract 9717</t>
  </si>
  <si>
    <t>Census Tract 142</t>
  </si>
  <si>
    <t>Census Tract 9410</t>
  </si>
  <si>
    <t>Census Tract 9922.01</t>
  </si>
  <si>
    <t>Census Tract 9704</t>
  </si>
  <si>
    <t>Census Tract 112</t>
  </si>
  <si>
    <t>Census Tract 9719</t>
  </si>
  <si>
    <t>Census Tract 732</t>
  </si>
  <si>
    <t>Census Tract 9708</t>
  </si>
  <si>
    <t>Census Tract 206.01</t>
  </si>
  <si>
    <t>Census Tract 536.02</t>
  </si>
  <si>
    <t>Census Tract 327.02</t>
  </si>
  <si>
    <t>Census Tract 15</t>
  </si>
  <si>
    <t>Census Tract 9900</t>
  </si>
  <si>
    <t>Census Tract 9513</t>
  </si>
  <si>
    <t>Census Tract 104.02</t>
  </si>
  <si>
    <t>Census Tract 15.01</t>
  </si>
  <si>
    <t>Census Tract 9505</t>
  </si>
  <si>
    <t>Census Tract 17</t>
  </si>
  <si>
    <t>Census Tract 27.01</t>
  </si>
  <si>
    <t>Census Tract 16</t>
  </si>
  <si>
    <t>Census Tract 9510</t>
  </si>
  <si>
    <t>Census Tract 8</t>
  </si>
  <si>
    <t>Census Tract 9711</t>
  </si>
  <si>
    <t>Census Tract 401.01</t>
  </si>
  <si>
    <t>Census Tract 110</t>
  </si>
  <si>
    <t>Census Tract 9502.02</t>
  </si>
  <si>
    <t>Census Tract 9612</t>
  </si>
  <si>
    <t>Census Tract 9400.01</t>
  </si>
  <si>
    <t>Census Tract 19</t>
  </si>
  <si>
    <t>Census Tract 113</t>
  </si>
  <si>
    <t>Census Tract 23</t>
  </si>
  <si>
    <t>Census Tract 141</t>
  </si>
  <si>
    <t>Census Tract 538.03</t>
  </si>
  <si>
    <t>Census Tract 114.01</t>
  </si>
  <si>
    <t>Census Tract 9514</t>
  </si>
  <si>
    <t>Census Tract 535.06</t>
  </si>
  <si>
    <t>Census Tract 125.20</t>
  </si>
  <si>
    <t>Census Tract 9400.02</t>
  </si>
  <si>
    <t>Census Tract 729.06</t>
  </si>
  <si>
    <t>Census Tract 20.01</t>
  </si>
  <si>
    <t>Census Tract 325</t>
  </si>
  <si>
    <t>Census Tract 29</t>
  </si>
  <si>
    <t>Census Tract 102.01</t>
  </si>
  <si>
    <t>Census Tract 22</t>
  </si>
  <si>
    <t>Census Tract 133</t>
  </si>
  <si>
    <t>Census Tract 920</t>
  </si>
  <si>
    <t>Census Tract 726.03</t>
  </si>
  <si>
    <t>Census Tract 20.02</t>
  </si>
  <si>
    <t>Census Tract 405.04</t>
  </si>
  <si>
    <t>Census Tract 21.01</t>
  </si>
  <si>
    <t>Census Tract 118.10</t>
  </si>
  <si>
    <t>Census Tract 103.04</t>
  </si>
  <si>
    <t>Census Tract 109</t>
  </si>
  <si>
    <t>Census Tract 104.04</t>
  </si>
  <si>
    <t>Census Tract 9613</t>
  </si>
  <si>
    <t>Census Tract 102.02</t>
  </si>
  <si>
    <t>Census Tract 9716</t>
  </si>
  <si>
    <t>Census Tract 9900.02</t>
  </si>
  <si>
    <t>Census Tract 9527</t>
  </si>
  <si>
    <t>Census Tract 119</t>
  </si>
  <si>
    <t>Census Tract 315.01</t>
  </si>
  <si>
    <t>Census Tract 9611</t>
  </si>
  <si>
    <t>Census Tract 105.01</t>
  </si>
  <si>
    <t>Census Tract 126.20</t>
  </si>
  <si>
    <t>Census Tract 103</t>
  </si>
  <si>
    <t>Census Tract 135</t>
  </si>
  <si>
    <t>Census Tract 125.10</t>
  </si>
  <si>
    <t>Census Tract 9712</t>
  </si>
  <si>
    <t>Census Tract 9607</t>
  </si>
  <si>
    <t>Census Tract 5</t>
  </si>
  <si>
    <t>Census Tract 126.10</t>
  </si>
  <si>
    <t>Census Tract 534</t>
  </si>
  <si>
    <t>Census Tract 320.03</t>
  </si>
  <si>
    <t>Census Tract 730.06</t>
  </si>
  <si>
    <t>Census Tract 127.30</t>
  </si>
  <si>
    <t>Census Tract 8.06</t>
  </si>
  <si>
    <t>Census Tract 21.02</t>
  </si>
  <si>
    <t>Census Tract 103.03</t>
  </si>
  <si>
    <t>Census Tract 9713</t>
  </si>
  <si>
    <t>Census Tract 731.19</t>
  </si>
  <si>
    <t>Census Tract 108.07</t>
  </si>
  <si>
    <t>Census Tract 108.14</t>
  </si>
  <si>
    <t>Census Tract 103.01</t>
  </si>
  <si>
    <t>Census Tract 14</t>
  </si>
  <si>
    <t>Census Tract 28.01</t>
  </si>
  <si>
    <t>Census Tract 533.02</t>
  </si>
  <si>
    <t>Census Tract 124.20</t>
  </si>
  <si>
    <t>Census Tract 9521</t>
  </si>
  <si>
    <t>Census Tract 9707</t>
  </si>
  <si>
    <t>Census Tract 12.02</t>
  </si>
  <si>
    <t>Census Tract 1</t>
  </si>
  <si>
    <t>Census Tract 107.01</t>
  </si>
  <si>
    <t>Census Tract 405.11</t>
  </si>
  <si>
    <t>Census Tract 115.03</t>
  </si>
  <si>
    <t>Census Tract 104.01</t>
  </si>
  <si>
    <t>Census Tract 17.02</t>
  </si>
  <si>
    <t>Census Tract 104</t>
  </si>
  <si>
    <t>Census Tract 9209</t>
  </si>
  <si>
    <t>Census Tract 726.02</t>
  </si>
  <si>
    <t>Census Tract 15.02</t>
  </si>
  <si>
    <t>Census Tract 321.02</t>
  </si>
  <si>
    <t>Census Tract 127.20</t>
  </si>
  <si>
    <t>Census Tract 16.01</t>
  </si>
  <si>
    <t>Census Tract 277.02</t>
  </si>
  <si>
    <t>Census Tract 105.03</t>
  </si>
  <si>
    <t>Census Tract 11</t>
  </si>
  <si>
    <t>Census Tract 921</t>
  </si>
  <si>
    <t>Census Tract 137</t>
  </si>
  <si>
    <t>Census Tract 929.01</t>
  </si>
  <si>
    <t>Census Tract 9202</t>
  </si>
  <si>
    <t>Census Tract 402.02</t>
  </si>
  <si>
    <t>Census Tract 115.01</t>
  </si>
  <si>
    <t>Census Tract 9610</t>
  </si>
  <si>
    <t>Census Tract 125.30</t>
  </si>
  <si>
    <t>Census Tract 312.02</t>
  </si>
  <si>
    <t>Census Tract 522.07</t>
  </si>
  <si>
    <t>Census Tract 31</t>
  </si>
  <si>
    <t>Census Tract 730.01</t>
  </si>
  <si>
    <t>Census Tract 403.02</t>
  </si>
  <si>
    <t>Census Tract 103.05</t>
  </si>
  <si>
    <t>Census Tract 326.01</t>
  </si>
  <si>
    <t>Census Tract 9519</t>
  </si>
  <si>
    <t>Census Tract 402.03</t>
  </si>
  <si>
    <t>Census Tract 402.01</t>
  </si>
  <si>
    <t>Census Tract 104.03</t>
  </si>
  <si>
    <t>Census Tract 132.02</t>
  </si>
  <si>
    <t>Census Tract 107.02</t>
  </si>
  <si>
    <t>Census Tract 410.05</t>
  </si>
  <si>
    <t>Census Tract 902.02</t>
  </si>
  <si>
    <t>Census Tract 901.02</t>
  </si>
  <si>
    <t>Census Tract 901.01</t>
  </si>
  <si>
    <t>Census Tract 316.03</t>
  </si>
  <si>
    <t>Census Tract 324.01</t>
  </si>
  <si>
    <t>Census Tract 406.03</t>
  </si>
  <si>
    <t>Census Tract 9403</t>
  </si>
  <si>
    <t>Census Tract 9714</t>
  </si>
  <si>
    <t>Census Tract 521.05</t>
  </si>
  <si>
    <t>Census Tract 277.01</t>
  </si>
  <si>
    <t>Census Tract 730.05</t>
  </si>
  <si>
    <t>Census Tract 401.02</t>
  </si>
  <si>
    <t>Census Tract 532.01</t>
  </si>
  <si>
    <t>Census Tract 522.06</t>
  </si>
  <si>
    <t>Census Tract 9507</t>
  </si>
  <si>
    <t>Census Tract 9606</t>
  </si>
  <si>
    <t>Census Tract 107.03</t>
  </si>
  <si>
    <t>Census Tract 106</t>
  </si>
  <si>
    <t>Census Tract 535.05</t>
  </si>
  <si>
    <t>Census Tract 521.04</t>
  </si>
  <si>
    <t>Census Tract 9721</t>
  </si>
  <si>
    <t>Census Tract 731.17</t>
  </si>
  <si>
    <t>Census Tract 405.10</t>
  </si>
  <si>
    <t>Census Tract 726.01</t>
  </si>
  <si>
    <t>Census Tract 13</t>
  </si>
  <si>
    <t>Census Tract 323.15</t>
  </si>
  <si>
    <t>Census Tract 121</t>
  </si>
  <si>
    <t>Census Tract 139</t>
  </si>
  <si>
    <t>Census Tract 404.03</t>
  </si>
  <si>
    <t>Census Tract 201</t>
  </si>
  <si>
    <t>Census Tract 322.10</t>
  </si>
  <si>
    <t>Census Tract 127.10</t>
  </si>
  <si>
    <t>Census Tract 536.03</t>
  </si>
  <si>
    <t>Census Tract 9706</t>
  </si>
  <si>
    <t>Census Tract 910</t>
  </si>
  <si>
    <t>Census Tract 122.21</t>
  </si>
  <si>
    <t>Census Tract 523.01</t>
  </si>
  <si>
    <t>Census Tract 405.05</t>
  </si>
  <si>
    <t>Census Tract 913.01</t>
  </si>
  <si>
    <t>Census Tract 702.06</t>
  </si>
  <si>
    <t>Census Tract 724.10</t>
  </si>
  <si>
    <t>Census Tract 108</t>
  </si>
  <si>
    <t>Census Tract 913.02</t>
  </si>
  <si>
    <t>Census Tract 312.04</t>
  </si>
  <si>
    <t>Census Tract 118.22</t>
  </si>
  <si>
    <t>Census Tract 9408</t>
  </si>
  <si>
    <t>Census Tract 702.03</t>
  </si>
  <si>
    <t>Census Tract 117</t>
  </si>
  <si>
    <t>Census Tract 118.21</t>
  </si>
  <si>
    <t>Census Tract 523.02</t>
  </si>
  <si>
    <t>Census Tract 9516</t>
  </si>
  <si>
    <t>Census Tract 405.07</t>
  </si>
  <si>
    <t>Census Tract 9506.01</t>
  </si>
  <si>
    <t>Census Tract 702.07</t>
  </si>
  <si>
    <t>Census Tract 313.01</t>
  </si>
  <si>
    <t>Census Tract 112.02</t>
  </si>
  <si>
    <t>Census Tract 136</t>
  </si>
  <si>
    <t>Census Tract 903</t>
  </si>
  <si>
    <t>Census Tract 124.02</t>
  </si>
  <si>
    <t>Census Tract 122.22</t>
  </si>
  <si>
    <t>Census Tract 731.18</t>
  </si>
  <si>
    <t>Census Tract 729.03</t>
  </si>
  <si>
    <t>Census Tract 326.02</t>
  </si>
  <si>
    <t>Census Tract 28.02</t>
  </si>
  <si>
    <t>Census Tract 123.20</t>
  </si>
  <si>
    <t>Census Tract 911</t>
  </si>
  <si>
    <t>Census Tract 403.01</t>
  </si>
  <si>
    <t>Census Tract 30.02</t>
  </si>
  <si>
    <t>Census Tract 703.07</t>
  </si>
  <si>
    <t>Census Tract 928.02</t>
  </si>
  <si>
    <t>Census Tract 318</t>
  </si>
  <si>
    <t>Census Tract 533.01</t>
  </si>
  <si>
    <t>Census Tract 407.10</t>
  </si>
  <si>
    <t>Census Tract 8.05</t>
  </si>
  <si>
    <t>Census Tract 929.02</t>
  </si>
  <si>
    <t>Census Tract 320.02</t>
  </si>
  <si>
    <t>Census Tract 132.01</t>
  </si>
  <si>
    <t>Census Tract 34</t>
  </si>
  <si>
    <t>Census Tract 908</t>
  </si>
  <si>
    <t>Census Tract 725.06</t>
  </si>
  <si>
    <t>Census Tract 531.01</t>
  </si>
  <si>
    <t>Census Tract 9613.02</t>
  </si>
  <si>
    <t>Census Tract 724.05</t>
  </si>
  <si>
    <t>Census Tract 532.02</t>
  </si>
  <si>
    <t>Census Tract 409.05</t>
  </si>
  <si>
    <t>Census Tract 140.02</t>
  </si>
  <si>
    <t>Census Tract 324.02</t>
  </si>
  <si>
    <t>Census Tract 927.01</t>
  </si>
  <si>
    <t>Census Tract 927.04</t>
  </si>
  <si>
    <t>Census Tract 531.02</t>
  </si>
  <si>
    <t>Census Tract 9608.01</t>
  </si>
  <si>
    <t>Census Tract 124.11</t>
  </si>
  <si>
    <t>Census Tract 602</t>
  </si>
  <si>
    <t>Census Tract 9506.02</t>
  </si>
  <si>
    <t>Census Tract 131</t>
  </si>
  <si>
    <t>Census Tract 114</t>
  </si>
  <si>
    <t>Census Tract 323.11</t>
  </si>
  <si>
    <t>Census Tract 904</t>
  </si>
  <si>
    <t>Census Tract 728</t>
  </si>
  <si>
    <t>Census Tract 521.08</t>
  </si>
  <si>
    <t>Census Tract 9515</t>
  </si>
  <si>
    <t>Census Tract 108.11</t>
  </si>
  <si>
    <t>Census Tract 725.04</t>
  </si>
  <si>
    <t>Census Tract 725.03</t>
  </si>
  <si>
    <t>Census Tract 538.02</t>
  </si>
  <si>
    <t>Census Tract 321.04</t>
  </si>
  <si>
    <t>Census Tract 521.13</t>
  </si>
  <si>
    <t>Census Tract 250.06</t>
  </si>
  <si>
    <t>Census Tract 109.02</t>
  </si>
  <si>
    <t>Census Tract 907</t>
  </si>
  <si>
    <t>Census Tract 406.04</t>
  </si>
  <si>
    <t>Census Tract 124.12</t>
  </si>
  <si>
    <t>Census Tract 16.02</t>
  </si>
  <si>
    <t>Census Tract 406.05</t>
  </si>
  <si>
    <t>Census Tract 725.05</t>
  </si>
  <si>
    <t>Census Tract 117.20</t>
  </si>
  <si>
    <t>Census Tract 20</t>
  </si>
  <si>
    <t>Census Tract 108.13</t>
  </si>
  <si>
    <t>Census Tract 527.01</t>
  </si>
  <si>
    <t>Census Tract 724.08</t>
  </si>
  <si>
    <t>Census Tract 404.08</t>
  </si>
  <si>
    <t>Census Tract 105.02</t>
  </si>
  <si>
    <t>Census Tract 404.16</t>
  </si>
  <si>
    <t>Census Tract 527.09</t>
  </si>
  <si>
    <t>Census Tract 134.01</t>
  </si>
  <si>
    <t>Census Tract 12</t>
  </si>
  <si>
    <t>Census Tract 122.11</t>
  </si>
  <si>
    <t>Census Tract 702.05</t>
  </si>
  <si>
    <t>Census Tract 319.04</t>
  </si>
  <si>
    <t>Census Tract 928.03</t>
  </si>
  <si>
    <t>Census Tract 731.13</t>
  </si>
  <si>
    <t>Census Tract 902.01</t>
  </si>
  <si>
    <t>Census Tract 729.01</t>
  </si>
  <si>
    <t>Census Tract 9526</t>
  </si>
  <si>
    <t>Census Tract 9400.04</t>
  </si>
  <si>
    <t>Census Tract 327.04</t>
  </si>
  <si>
    <t>Census Tract 292.06</t>
  </si>
  <si>
    <t>Census Tract 9.02</t>
  </si>
  <si>
    <t>Census Tract 723.08</t>
  </si>
  <si>
    <t>Census Tract 316.05</t>
  </si>
  <si>
    <t>Census Tract 138</t>
  </si>
  <si>
    <t>Census Tract 724.06</t>
  </si>
  <si>
    <t>Census Tract 9613.01</t>
  </si>
  <si>
    <t>Census Tract 926</t>
  </si>
  <si>
    <t>Census Tract 925</t>
  </si>
  <si>
    <t>Census Tract 714.06</t>
  </si>
  <si>
    <t>Census Tract 735</t>
  </si>
  <si>
    <t>Census Tract 9755</t>
  </si>
  <si>
    <t>Census Tract 323.27</t>
  </si>
  <si>
    <t>Census Tract 522.03</t>
  </si>
  <si>
    <t>Census Tract 729.07</t>
  </si>
  <si>
    <t>Census Tract 731.16</t>
  </si>
  <si>
    <t>Census Tract 527.05</t>
  </si>
  <si>
    <t>Census Tract 536.04</t>
  </si>
  <si>
    <t>Census Tract 322.15</t>
  </si>
  <si>
    <t>Census Tract 262</t>
  </si>
  <si>
    <t>Census Tract 603</t>
  </si>
  <si>
    <t>Census Tract 124.01</t>
  </si>
  <si>
    <t>Census Tract 9608</t>
  </si>
  <si>
    <t>Census Tract 316.01</t>
  </si>
  <si>
    <t>Census Tract 535.08</t>
  </si>
  <si>
    <t>Census Tract 112.01</t>
  </si>
  <si>
    <t>Census Tract 242</t>
  </si>
  <si>
    <t>Census Tract 733.01</t>
  </si>
  <si>
    <t>Census Tract 521.12</t>
  </si>
  <si>
    <t>Census Tract 9523.02</t>
  </si>
  <si>
    <t>Census Tract 9404</t>
  </si>
  <si>
    <t>Census Tract 809</t>
  </si>
  <si>
    <t>Census Tract 721.09</t>
  </si>
  <si>
    <t>Census Tract 525.02</t>
  </si>
  <si>
    <t>Census Tract 8.04</t>
  </si>
  <si>
    <t>Census Tract 9754.02</t>
  </si>
  <si>
    <t>Census Tract 704.03</t>
  </si>
  <si>
    <t>Census Tract 526.06</t>
  </si>
  <si>
    <t>Census Tract 528.03</t>
  </si>
  <si>
    <t>Census Tract 703.13</t>
  </si>
  <si>
    <t>Census Tract 111</t>
  </si>
  <si>
    <t>Census Tract 322.03</t>
  </si>
  <si>
    <t>Census Tract 519.12</t>
  </si>
  <si>
    <t>Census Tract 243</t>
  </si>
  <si>
    <t>Census Tract 323.13</t>
  </si>
  <si>
    <t>Census Tract 115.04</t>
  </si>
  <si>
    <t>Census Tract 123.10</t>
  </si>
  <si>
    <t>Census Tract 414</t>
  </si>
  <si>
    <t>Census Tract 108.05</t>
  </si>
  <si>
    <t>Census Tract 914</t>
  </si>
  <si>
    <t>Census Tract 408.05</t>
  </si>
  <si>
    <t>Census Tract 205.02</t>
  </si>
  <si>
    <t>Census Tract 310</t>
  </si>
  <si>
    <t>Census Tract 404.14</t>
  </si>
  <si>
    <t>Census Tract 323.21</t>
  </si>
  <si>
    <t>Census Tract 304.01</t>
  </si>
  <si>
    <t>Census Tract 521.07</t>
  </si>
  <si>
    <t>Census Tract 322.08</t>
  </si>
  <si>
    <t>Census Tract 713.06</t>
  </si>
  <si>
    <t>Census Tract 928.01</t>
  </si>
  <si>
    <t>Census Tract 535.04</t>
  </si>
  <si>
    <t>Census Tract 323.07</t>
  </si>
  <si>
    <t>Census Tract 108.03</t>
  </si>
  <si>
    <t>Census Tract 9524.02</t>
  </si>
  <si>
    <t>Census Tract 319.03</t>
  </si>
  <si>
    <t>Census Tract 320.07</t>
  </si>
  <si>
    <t>Census Tract 407.09</t>
  </si>
  <si>
    <t>Census Tract 703.09</t>
  </si>
  <si>
    <t>Census Tract 205.01</t>
  </si>
  <si>
    <t>Census Tract 305.01</t>
  </si>
  <si>
    <t>Census Tract 319.06</t>
  </si>
  <si>
    <t>Census Tract 109.01</t>
  </si>
  <si>
    <t>Census Tract 297</t>
  </si>
  <si>
    <t>Census Tract 413.04</t>
  </si>
  <si>
    <t>Census Tract 521.18</t>
  </si>
  <si>
    <t>Census Tract 116.24</t>
  </si>
  <si>
    <t>Census Tract 313.02</t>
  </si>
  <si>
    <t>Census Tract 32</t>
  </si>
  <si>
    <t>Census Tract 130</t>
  </si>
  <si>
    <t>Census Tract 206.06</t>
  </si>
  <si>
    <t>Census Tract 50</t>
  </si>
  <si>
    <t>Census Tract 9518</t>
  </si>
  <si>
    <t>Census Tract 327.03</t>
  </si>
  <si>
    <t>Census Tract 909</t>
  </si>
  <si>
    <t>Census Tract 122</t>
  </si>
  <si>
    <t>Census Tract 323.26</t>
  </si>
  <si>
    <t>Census Tract 406.08</t>
  </si>
  <si>
    <t>Census Tract 917</t>
  </si>
  <si>
    <t>Census Tract 526.07</t>
  </si>
  <si>
    <t>Census Tract 93</t>
  </si>
  <si>
    <t>Census Tract 122.12</t>
  </si>
  <si>
    <t>Census Tract 713.05</t>
  </si>
  <si>
    <t>Census Tract 731.08</t>
  </si>
  <si>
    <t>Census Tract 703.15</t>
  </si>
  <si>
    <t>Census Tract 522.04</t>
  </si>
  <si>
    <t>Census Tract 704.01</t>
  </si>
  <si>
    <t>Census Tract 323.29</t>
  </si>
  <si>
    <t>Census Tract 731.23</t>
  </si>
  <si>
    <t>Census Tract 323.20</t>
  </si>
  <si>
    <t>Census Tract 117.10</t>
  </si>
  <si>
    <t>Census Tract 724.07</t>
  </si>
  <si>
    <t>Census Tract 109.20</t>
  </si>
  <si>
    <t>Census Tract 105.04</t>
  </si>
  <si>
    <t>Census Tract 116.10</t>
  </si>
  <si>
    <t>Census Tract 426</t>
  </si>
  <si>
    <t>Census Tract 9400.10</t>
  </si>
  <si>
    <t>Census Tract 719.02</t>
  </si>
  <si>
    <t>Census Tract 39</t>
  </si>
  <si>
    <t>Census Tract 9406</t>
  </si>
  <si>
    <t>Census Tract 223</t>
  </si>
  <si>
    <t>Census Tract 41</t>
  </si>
  <si>
    <t>Census Tract 401</t>
  </si>
  <si>
    <t>Census Tract 239</t>
  </si>
  <si>
    <t>Census Tract 99</t>
  </si>
  <si>
    <t>Census Tract 419.01</t>
  </si>
  <si>
    <t>Census Tract 323.16</t>
  </si>
  <si>
    <t>Census Tract 712.10</t>
  </si>
  <si>
    <t>Census Tract 522.09</t>
  </si>
  <si>
    <t>Census Tract 107.08</t>
  </si>
  <si>
    <t>Census Tract 918</t>
  </si>
  <si>
    <t>Census Tract 323.28</t>
  </si>
  <si>
    <t>Census Tract 284.02</t>
  </si>
  <si>
    <t>Census Tract 519.26</t>
  </si>
  <si>
    <t>Census Tract 724.09</t>
  </si>
  <si>
    <t>Census Tract 9756</t>
  </si>
  <si>
    <t>Census Tract 714.07</t>
  </si>
  <si>
    <t>Census Tract 915</t>
  </si>
  <si>
    <t>Census Tract 535.09</t>
  </si>
  <si>
    <t>Census Tract 224</t>
  </si>
  <si>
    <t>Census Tract 283</t>
  </si>
  <si>
    <t>Census Tract 286</t>
  </si>
  <si>
    <t>Census Tract 703.12</t>
  </si>
  <si>
    <t>Census Tract 404.09</t>
  </si>
  <si>
    <t>Census Tract 106.02</t>
  </si>
  <si>
    <t>Census Tract 526.03</t>
  </si>
  <si>
    <t>Census Tract 905.01</t>
  </si>
  <si>
    <t>Census Tract 106.01</t>
  </si>
  <si>
    <t>Census Tract 298.01</t>
  </si>
  <si>
    <t>Census Tract 519.25</t>
  </si>
  <si>
    <t>Census Tract 145</t>
  </si>
  <si>
    <t>Census Tract 922</t>
  </si>
  <si>
    <t>Census Tract 9400.09</t>
  </si>
  <si>
    <t>Census Tract 712.06</t>
  </si>
  <si>
    <t>Census Tract 525.04</t>
  </si>
  <si>
    <t>Census Tract 9608.02</t>
  </si>
  <si>
    <t>Census Tract 712.05</t>
  </si>
  <si>
    <t>Census Tract 301</t>
  </si>
  <si>
    <t>Census Tract 317.03</t>
  </si>
  <si>
    <t>Census Tract 320.06</t>
  </si>
  <si>
    <t>Census Tract 9522</t>
  </si>
  <si>
    <t>Census Tract 250.05</t>
  </si>
  <si>
    <t>Census Tract 237</t>
  </si>
  <si>
    <t>Census Tract 107.05</t>
  </si>
  <si>
    <t>Census Tract 923</t>
  </si>
  <si>
    <t>Census Tract 311</t>
  </si>
  <si>
    <t>Census Tract 57</t>
  </si>
  <si>
    <t>Census Tract 117.02</t>
  </si>
  <si>
    <t>Census Tract 413.27</t>
  </si>
  <si>
    <t>Census Tract 303.04</t>
  </si>
  <si>
    <t>Census Tract 323.18</t>
  </si>
  <si>
    <t>Census Tract 247.02</t>
  </si>
  <si>
    <t>Census Tract 9801</t>
  </si>
  <si>
    <t>Census Tract 420.05</t>
  </si>
  <si>
    <t>Census Tract 206.05</t>
  </si>
  <si>
    <t>Census Tract 905.02</t>
  </si>
  <si>
    <t>Census Tract 298.02</t>
  </si>
  <si>
    <t>Census Tract 308.01</t>
  </si>
  <si>
    <t>Census Tract 409.10</t>
  </si>
  <si>
    <t>Census Tract 626</t>
  </si>
  <si>
    <t>Census Tract 528.04</t>
  </si>
  <si>
    <t>Census Tract 731.14</t>
  </si>
  <si>
    <t>Census Tract 606</t>
  </si>
  <si>
    <t>Census Tract 731.15</t>
  </si>
  <si>
    <t>Census Tract 323.19</t>
  </si>
  <si>
    <t>Census Tract 912.01</t>
  </si>
  <si>
    <t>Census Tract 322.14</t>
  </si>
  <si>
    <t>Census Tract 296.02</t>
  </si>
  <si>
    <t>Census Tract 9206</t>
  </si>
  <si>
    <t>Census Tract 804</t>
  </si>
  <si>
    <t>Census Tract 246.01</t>
  </si>
  <si>
    <t>Census Tract 7.04</t>
  </si>
  <si>
    <t>Census Tract 807</t>
  </si>
  <si>
    <t>Census Tract 404.13</t>
  </si>
  <si>
    <t>Census Tract 405.08</t>
  </si>
  <si>
    <t>Census Tract 711</t>
  </si>
  <si>
    <t>Census Tract 604</t>
  </si>
  <si>
    <t>Census Tract 521.14</t>
  </si>
  <si>
    <t>Census Tract 713.10</t>
  </si>
  <si>
    <t>Census Tract 40</t>
  </si>
  <si>
    <t>Census Tract 320.05</t>
  </si>
  <si>
    <t>Census Tract 253.02</t>
  </si>
  <si>
    <t>Census Tract 734.04</t>
  </si>
  <si>
    <t>Census Tract 314</t>
  </si>
  <si>
    <t>Census Tract 9754.01</t>
  </si>
  <si>
    <t>Census Tract 250.03</t>
  </si>
  <si>
    <t>Census Tract 144</t>
  </si>
  <si>
    <t>Census Tract 114.20</t>
  </si>
  <si>
    <t>Census Tract 299.02</t>
  </si>
  <si>
    <t>Census Tract 109.10</t>
  </si>
  <si>
    <t>Census Tract 413.01</t>
  </si>
  <si>
    <t>Census Tract 731.25</t>
  </si>
  <si>
    <t>Census Tract 912.03</t>
  </si>
  <si>
    <t>Census Tract 251.02</t>
  </si>
  <si>
    <t>Census Tract 304.04</t>
  </si>
  <si>
    <t>Census Tract 919</t>
  </si>
  <si>
    <t>Census Tract 323.09</t>
  </si>
  <si>
    <t>Census Tract 123</t>
  </si>
  <si>
    <t>Census Tract 924</t>
  </si>
  <si>
    <t>Census Tract 241</t>
  </si>
  <si>
    <t>Census Tract 714.03</t>
  </si>
  <si>
    <t>Census Tract 245</t>
  </si>
  <si>
    <t>Census Tract 108.10</t>
  </si>
  <si>
    <t>Census Tract 420.01</t>
  </si>
  <si>
    <t>Census Tract 312.05</t>
  </si>
  <si>
    <t>Census Tract 520.03</t>
  </si>
  <si>
    <t>Census Tract 9.01</t>
  </si>
  <si>
    <t>Census Tract 714.10</t>
  </si>
  <si>
    <t>Census Tract 707.03</t>
  </si>
  <si>
    <t>Census Tract 230</t>
  </si>
  <si>
    <t>Census Tract 253.01</t>
  </si>
  <si>
    <t>Census Tract 729.05</t>
  </si>
  <si>
    <t>Census Tract 409.07</t>
  </si>
  <si>
    <t>Census Tract 526.04</t>
  </si>
  <si>
    <t>Census Tract 502</t>
  </si>
  <si>
    <t>Census Tract 731.10</t>
  </si>
  <si>
    <t>Census Tract 63</t>
  </si>
  <si>
    <t>Census Tract 110.01</t>
  </si>
  <si>
    <t>Census Tract 703.14</t>
  </si>
  <si>
    <t>Census Tract 317.04</t>
  </si>
  <si>
    <t>Census Tract 413.25</t>
  </si>
  <si>
    <t>Census Tract 404.07</t>
  </si>
  <si>
    <t>Census Tract 725.07</t>
  </si>
  <si>
    <t>Census Tract 715.03</t>
  </si>
  <si>
    <t>Census Tract 703.10</t>
  </si>
  <si>
    <t>Census Tract 415</t>
  </si>
  <si>
    <t>Census Tract 9609</t>
  </si>
  <si>
    <t>Census Tract 217</t>
  </si>
  <si>
    <t>Census Tract 322.07</t>
  </si>
  <si>
    <t>Census Tract 107.07</t>
  </si>
  <si>
    <t>Census Tract 300.03</t>
  </si>
  <si>
    <t>Census Tract 9203</t>
  </si>
  <si>
    <t>Census Tract 319.07</t>
  </si>
  <si>
    <t>Census Tract 723.09</t>
  </si>
  <si>
    <t>Census Tract 95</t>
  </si>
  <si>
    <t>Census Tract 413.28</t>
  </si>
  <si>
    <t>Census Tract 246.02</t>
  </si>
  <si>
    <t>Census Tract 209</t>
  </si>
  <si>
    <t>Census Tract 713.04</t>
  </si>
  <si>
    <t>Census Tract 78</t>
  </si>
  <si>
    <t>Census Tract 527.07</t>
  </si>
  <si>
    <t>Census Tract 519.05</t>
  </si>
  <si>
    <t>Census Tract 234.03</t>
  </si>
  <si>
    <t>Census Tract 19.01</t>
  </si>
  <si>
    <t>Census Tract 129.02</t>
  </si>
  <si>
    <t>Census Tract 221.01</t>
  </si>
  <si>
    <t>Census Tract 702.04</t>
  </si>
  <si>
    <t>Census Tract 704.04</t>
  </si>
  <si>
    <t>Census Tract 713.07</t>
  </si>
  <si>
    <t>Census Tract 263</t>
  </si>
  <si>
    <t>Census Tract 256.02</t>
  </si>
  <si>
    <t>Census Tract 231</t>
  </si>
  <si>
    <t>Census Tract 288.01</t>
  </si>
  <si>
    <t>Census Tract 9400.05</t>
  </si>
  <si>
    <t>Census Tract 916</t>
  </si>
  <si>
    <t>Census Tract 229.02</t>
  </si>
  <si>
    <t>Census Tract 7.03</t>
  </si>
  <si>
    <t>Census Tract 264</t>
  </si>
  <si>
    <t>Census Tract 317.05</t>
  </si>
  <si>
    <t>Census Tract 721.07</t>
  </si>
  <si>
    <t>Census Tract 731.22</t>
  </si>
  <si>
    <t>Census Tract 518.02</t>
  </si>
  <si>
    <t>Census Tract 525.03</t>
  </si>
  <si>
    <t>Census Tract 204</t>
  </si>
  <si>
    <t>Census Tract 703.11</t>
  </si>
  <si>
    <t>Census Tract 527.06</t>
  </si>
  <si>
    <t>Census Tract 249.03</t>
  </si>
  <si>
    <t>Census Tract 240</t>
  </si>
  <si>
    <t>Census Tract 526.05</t>
  </si>
  <si>
    <t>Census Tract 912.04</t>
  </si>
  <si>
    <t>Census Tract 712.07</t>
  </si>
  <si>
    <t>Census Tract 218.02</t>
  </si>
  <si>
    <t>Census Tract 228.01</t>
  </si>
  <si>
    <t>Census Tract 407.03</t>
  </si>
  <si>
    <t>Census Tract 19.02</t>
  </si>
  <si>
    <t>Census Tract 320.10</t>
  </si>
  <si>
    <t>Census Tract 303.05</t>
  </si>
  <si>
    <t>Census Tract 36</t>
  </si>
  <si>
    <t>Census Tract 228.03</t>
  </si>
  <si>
    <t>Census Tract 535.07</t>
  </si>
  <si>
    <t>Census Tract 226.05</t>
  </si>
  <si>
    <t>Census Tract 716.02</t>
  </si>
  <si>
    <t>Census Tract 721.05</t>
  </si>
  <si>
    <t>Census Tract 221.02</t>
  </si>
  <si>
    <t>Census Tract 416.01</t>
  </si>
  <si>
    <t>Census Tract 323.22</t>
  </si>
  <si>
    <t>Census Tract 56</t>
  </si>
  <si>
    <t>Census Tract 116.21</t>
  </si>
  <si>
    <t>Census Tract 519.27</t>
  </si>
  <si>
    <t>Census Tract 503</t>
  </si>
  <si>
    <t>Census Tract 411.05</t>
  </si>
  <si>
    <t>Census Tract 8.03</t>
  </si>
  <si>
    <t>Census Tract 236.01</t>
  </si>
  <si>
    <t>Census Tract 718.03</t>
  </si>
  <si>
    <t>Census Tract 610.01</t>
  </si>
  <si>
    <t>Census Tract 252</t>
  </si>
  <si>
    <t>Census Tract 412.01</t>
  </si>
  <si>
    <t>Census Tract 9400.06</t>
  </si>
  <si>
    <t>Census Tract 715.05</t>
  </si>
  <si>
    <t>Census Tract 519.18</t>
  </si>
  <si>
    <t>Census Tract 115</t>
  </si>
  <si>
    <t>Census Tract 734.06</t>
  </si>
  <si>
    <t>Census Tract 322.13</t>
  </si>
  <si>
    <t>Census Tract 220.01</t>
  </si>
  <si>
    <t>Census Tract 611</t>
  </si>
  <si>
    <t>Census Tract 323.17</t>
  </si>
  <si>
    <t>Census Tract 409.08</t>
  </si>
  <si>
    <t>Census Tract 103.02</t>
  </si>
  <si>
    <t>Census Tract 810</t>
  </si>
  <si>
    <t>Census Tract 409</t>
  </si>
  <si>
    <t>Census Tract 295.02</t>
  </si>
  <si>
    <t>Census Tract 261</t>
  </si>
  <si>
    <t>Census Tract 303.06</t>
  </si>
  <si>
    <t>Census Tract 105.20</t>
  </si>
  <si>
    <t>Census Tract 528.05</t>
  </si>
  <si>
    <t>Census Tract 58.02</t>
  </si>
  <si>
    <t>Census Tract 718.07</t>
  </si>
  <si>
    <t>Census Tract 292.04</t>
  </si>
  <si>
    <t>Census Tract 409.04</t>
  </si>
  <si>
    <t>Census Tract 409.09</t>
  </si>
  <si>
    <t>Census Tract 227.03</t>
  </si>
  <si>
    <t>Census Tract 506</t>
  </si>
  <si>
    <t>Census Tract 721.08</t>
  </si>
  <si>
    <t>Census Tract 317.06</t>
  </si>
  <si>
    <t>Census Tract 719.01</t>
  </si>
  <si>
    <t>Census Tract 293.04</t>
  </si>
  <si>
    <t>Census Tract 316.04</t>
  </si>
  <si>
    <t>Census Tract 524.01</t>
  </si>
  <si>
    <t>Census Tract 519.15</t>
  </si>
  <si>
    <t>Census Tract 276</t>
  </si>
  <si>
    <t>Census Tract 713.09</t>
  </si>
  <si>
    <t>Census Tract 413.10</t>
  </si>
  <si>
    <t>Census Tract 723.05</t>
  </si>
  <si>
    <t>Census Tract 299.01</t>
  </si>
  <si>
    <t>Census Tract 321.03</t>
  </si>
  <si>
    <t>Census Tract 417.04</t>
  </si>
  <si>
    <t>Census Tract 514</t>
  </si>
  <si>
    <t>Census Tract 716.01</t>
  </si>
  <si>
    <t>Census Tract 609.05</t>
  </si>
  <si>
    <t>Census Tract 296.01</t>
  </si>
  <si>
    <t>Census Tract 505</t>
  </si>
  <si>
    <t>Census Tract 303.13</t>
  </si>
  <si>
    <t>Census Tract 413.21</t>
  </si>
  <si>
    <t>Census Tract 49</t>
  </si>
  <si>
    <t>Census Tract 225</t>
  </si>
  <si>
    <t>Census Tract 519.13</t>
  </si>
  <si>
    <t>Census Tract 21</t>
  </si>
  <si>
    <t>Census Tract 309.02</t>
  </si>
  <si>
    <t>Census Tract 404.12</t>
  </si>
  <si>
    <t>Census Tract 417.03</t>
  </si>
  <si>
    <t>Census Tract 715.06</t>
  </si>
  <si>
    <t>Census Tract 731.24</t>
  </si>
  <si>
    <t>Census Tract 412.03</t>
  </si>
  <si>
    <t>Census Tract 215</t>
  </si>
  <si>
    <t>Census Tract 410.11</t>
  </si>
  <si>
    <t>Census Tract 293.07</t>
  </si>
  <si>
    <t>Census Tract 634</t>
  </si>
  <si>
    <t>Census Tract 304.03</t>
  </si>
  <si>
    <t>Census Tract 233</t>
  </si>
  <si>
    <t>Census Tract 219.06</t>
  </si>
  <si>
    <t>Census Tract 108.09</t>
  </si>
  <si>
    <t>Census Tract 222.03</t>
  </si>
  <si>
    <t>Census Tract 519.22</t>
  </si>
  <si>
    <t>Census Tract 413.03</t>
  </si>
  <si>
    <t>Census Tract 9205</t>
  </si>
  <si>
    <t>Census Tract 628.01</t>
  </si>
  <si>
    <t>Census Tract 257.01</t>
  </si>
  <si>
    <t>Census Tract 248</t>
  </si>
  <si>
    <t>Census Tract 408.03</t>
  </si>
  <si>
    <t>Census Tract 416.08</t>
  </si>
  <si>
    <t>Census Tract 609.03</t>
  </si>
  <si>
    <t>Census Tract 9400.11</t>
  </si>
  <si>
    <t>Census Tract 9208.01</t>
  </si>
  <si>
    <t>Census Tract 234.01</t>
  </si>
  <si>
    <t>Census Tract 731.11</t>
  </si>
  <si>
    <t>Census Tract 238.01</t>
  </si>
  <si>
    <t>Census Tract 312.06</t>
  </si>
  <si>
    <t>Census Tract 519.23</t>
  </si>
  <si>
    <t>Census Tract 408.08</t>
  </si>
  <si>
    <t>Census Tract 712.08</t>
  </si>
  <si>
    <t>Census Tract 278</t>
  </si>
  <si>
    <t>Census Tract 234.04</t>
  </si>
  <si>
    <t>Census Tract 320.11</t>
  </si>
  <si>
    <t>Census Tract 203</t>
  </si>
  <si>
    <t>Census Tract 510</t>
  </si>
  <si>
    <t>Census Tract 293.03</t>
  </si>
  <si>
    <t>Census Tract 404.15</t>
  </si>
  <si>
    <t>Census Tract 290.01</t>
  </si>
  <si>
    <t>Census Tract 520.05</t>
  </si>
  <si>
    <t>Census Tract 410.10</t>
  </si>
  <si>
    <t>Census Tract 250.01</t>
  </si>
  <si>
    <t>Census Tract 529.04</t>
  </si>
  <si>
    <t>Census Tract 273</t>
  </si>
  <si>
    <t>Census Tract 9207.02</t>
  </si>
  <si>
    <t>Census Tract 291.01</t>
  </si>
  <si>
    <t>Census Tract 279</t>
  </si>
  <si>
    <t>Census Tract 285</t>
  </si>
  <si>
    <t>Census Tract 267</t>
  </si>
  <si>
    <t>Census Tract 408.06</t>
  </si>
  <si>
    <t>Census Tract 413.26</t>
  </si>
  <si>
    <t>Census Tract 703.16</t>
  </si>
  <si>
    <t>Census Tract 413.18</t>
  </si>
  <si>
    <t>Census Tract 97.01</t>
  </si>
  <si>
    <t>Census Tract 519.14</t>
  </si>
  <si>
    <t>Census Tract 814</t>
  </si>
  <si>
    <t>Census Tract 306</t>
  </si>
  <si>
    <t>Census Tract 410.03</t>
  </si>
  <si>
    <t>Census Tract 322.12</t>
  </si>
  <si>
    <t>Census Tract 419.03</t>
  </si>
  <si>
    <t>Census Tract 272</t>
  </si>
  <si>
    <t>Census Tract 219.04</t>
  </si>
  <si>
    <t>Census Tract 721.06</t>
  </si>
  <si>
    <t>Census Tract 9517</t>
  </si>
  <si>
    <t>Census Tract 214</t>
  </si>
  <si>
    <t>Census Tract 418.11</t>
  </si>
  <si>
    <t>Census Tract 714.11</t>
  </si>
  <si>
    <t>Census Tract 431</t>
  </si>
  <si>
    <t>Census Tract 633</t>
  </si>
  <si>
    <t>Census Tract 417.01</t>
  </si>
  <si>
    <t>Census Tract 420.03</t>
  </si>
  <si>
    <t>Census Tract 529.03</t>
  </si>
  <si>
    <t>Census Tract 504.01</t>
  </si>
  <si>
    <t>Census Tract 520.04</t>
  </si>
  <si>
    <t>Census Tract 274</t>
  </si>
  <si>
    <t>Census Tract 418.05</t>
  </si>
  <si>
    <t>Census Tract 731.20</t>
  </si>
  <si>
    <t>Census Tract 38</t>
  </si>
  <si>
    <t>Census Tract 305.03</t>
  </si>
  <si>
    <t>Census Tract 323.23</t>
  </si>
  <si>
    <t>Census Tract 96</t>
  </si>
  <si>
    <t>Census Tract 703.08</t>
  </si>
  <si>
    <t>Census Tract 515</t>
  </si>
  <si>
    <t>Census Tract 218.03</t>
  </si>
  <si>
    <t>Census Tract 25</t>
  </si>
  <si>
    <t>Census Tract 302.02</t>
  </si>
  <si>
    <t>Census Tract 53.02</t>
  </si>
  <si>
    <t>Census Tract 413.19</t>
  </si>
  <si>
    <t>Census Tract 406.09</t>
  </si>
  <si>
    <t>Census Tract 47</t>
  </si>
  <si>
    <t>Census Tract 806</t>
  </si>
  <si>
    <t>Census Tract 303.10</t>
  </si>
  <si>
    <t>Census Tract 411.08</t>
  </si>
  <si>
    <t>Census Tract 508</t>
  </si>
  <si>
    <t>Census Tract 413.29</t>
  </si>
  <si>
    <t>Census Tract 249.01</t>
  </si>
  <si>
    <t>Census Tract 123.30</t>
  </si>
  <si>
    <t>Census Tract 528.06</t>
  </si>
  <si>
    <t>Census Tract 527.08</t>
  </si>
  <si>
    <t>Census Tract 720</t>
  </si>
  <si>
    <t>Census Tract 219.03</t>
  </si>
  <si>
    <t>Census Tract 309.01</t>
  </si>
  <si>
    <t>Census Tract 412.06</t>
  </si>
  <si>
    <t>Census Tract 411.10</t>
  </si>
  <si>
    <t>Census Tract 507</t>
  </si>
  <si>
    <t>Census Tract 258.06</t>
  </si>
  <si>
    <t>Census Tract 733.02</t>
  </si>
  <si>
    <t>Census Tract 410</t>
  </si>
  <si>
    <t>Census Tract 521.15</t>
  </si>
  <si>
    <t>Census Tract 218.04</t>
  </si>
  <si>
    <t>Census Tract 9400.08</t>
  </si>
  <si>
    <t>Census Tract 406.10</t>
  </si>
  <si>
    <t>Census Tract 116.23</t>
  </si>
  <si>
    <t>Census Tract 206.03</t>
  </si>
  <si>
    <t>Census Tract 610.02</t>
  </si>
  <si>
    <t>Census Tract 62</t>
  </si>
  <si>
    <t>Census Tract 628.02</t>
  </si>
  <si>
    <t>Census Tract 213</t>
  </si>
  <si>
    <t>Census Tract 402</t>
  </si>
  <si>
    <t>Census Tract 216</t>
  </si>
  <si>
    <t>Census Tract 413.09</t>
  </si>
  <si>
    <t>Census Tract 629</t>
  </si>
  <si>
    <t>Census Tract 7.02</t>
  </si>
  <si>
    <t>Census Tract 322.11</t>
  </si>
  <si>
    <t>Census Tract 734.05</t>
  </si>
  <si>
    <t>Census Tract 408</t>
  </si>
  <si>
    <t>Census Tract 110.02</t>
  </si>
  <si>
    <t>Census Tract 519.17</t>
  </si>
  <si>
    <t>Census Tract 226.04</t>
  </si>
  <si>
    <t>Census Tract 413.17</t>
  </si>
  <si>
    <t>Census Tract 236.04</t>
  </si>
  <si>
    <t>Census Tract 513</t>
  </si>
  <si>
    <t>Census Tract 251.01</t>
  </si>
  <si>
    <t>Census Tract 111.02</t>
  </si>
  <si>
    <t>Census Tract 714.08</t>
  </si>
  <si>
    <t>Census Tract 89</t>
  </si>
  <si>
    <t>Census Tract 416.07</t>
  </si>
  <si>
    <t>Census Tract 226.03</t>
  </si>
  <si>
    <t>Census Tract 407</t>
  </si>
  <si>
    <t>Census Tract 407.12</t>
  </si>
  <si>
    <t>Census Tract 625</t>
  </si>
  <si>
    <t>Census Tract 293.05</t>
  </si>
  <si>
    <t>Census Tract 256.01</t>
  </si>
  <si>
    <t>Census Tract 302.01</t>
  </si>
  <si>
    <t>Census Tract 257.02</t>
  </si>
  <si>
    <t>Census Tract 288.02</t>
  </si>
  <si>
    <t>Census Tract 731.21</t>
  </si>
  <si>
    <t>Census Tract 504.02</t>
  </si>
  <si>
    <t>Census Tract 418.06</t>
  </si>
  <si>
    <t>Census Tract 140.01</t>
  </si>
  <si>
    <t>Census Tract 519.16</t>
  </si>
  <si>
    <t>Census Tract 204.02</t>
  </si>
  <si>
    <t>Census Tract 605</t>
  </si>
  <si>
    <t>Census Tract 226.06</t>
  </si>
  <si>
    <t>Census Tract 416</t>
  </si>
  <si>
    <t>Census Tract 260.02</t>
  </si>
  <si>
    <t>Census Tract 129.01</t>
  </si>
  <si>
    <t>Census Tract 734.08</t>
  </si>
  <si>
    <t>Census Tract 501.01</t>
  </si>
  <si>
    <t>Census Tract 260.01</t>
  </si>
  <si>
    <t>Census Tract 247.01</t>
  </si>
  <si>
    <t>Census Tract 411</t>
  </si>
  <si>
    <t>Census Tract 205</t>
  </si>
  <si>
    <t>Census Tract 289.01</t>
  </si>
  <si>
    <t>Census Tract 294.06</t>
  </si>
  <si>
    <t>Census Tract 413.12</t>
  </si>
  <si>
    <t>Census Tract 405.09</t>
  </si>
  <si>
    <t>Census Tract 282</t>
  </si>
  <si>
    <t>Census Tract 412.02</t>
  </si>
  <si>
    <t>Census Tract 219.05</t>
  </si>
  <si>
    <t>Census Tract 48</t>
  </si>
  <si>
    <t>Census Tract 105.10</t>
  </si>
  <si>
    <t>Census Tract 287</t>
  </si>
  <si>
    <t>Census Tract 420.06</t>
  </si>
  <si>
    <t>Census Tract 117.01</t>
  </si>
  <si>
    <t>Census Tract 801.02</t>
  </si>
  <si>
    <t>Census Tract 519.24</t>
  </si>
  <si>
    <t>Census Tract 228.02</t>
  </si>
  <si>
    <t>Census Tract 127.01</t>
  </si>
  <si>
    <t>Census Tract 715.04</t>
  </si>
  <si>
    <t>Census Tract 42</t>
  </si>
  <si>
    <t>Census Tract 114.10</t>
  </si>
  <si>
    <t>Census Tract 617</t>
  </si>
  <si>
    <t>Census Tract 210</t>
  </si>
  <si>
    <t>Census Tract 116.22</t>
  </si>
  <si>
    <t>Census Tract 126</t>
  </si>
  <si>
    <t>Census Tract 45</t>
  </si>
  <si>
    <t>Census Tract 211</t>
  </si>
  <si>
    <t>Census Tract 222.02</t>
  </si>
  <si>
    <t>Census Tract 202</t>
  </si>
  <si>
    <t>Census Tract 46</t>
  </si>
  <si>
    <t>Census Tract 9523.01</t>
  </si>
  <si>
    <t>Census Tract 608</t>
  </si>
  <si>
    <t>Census Tract 410.08</t>
  </si>
  <si>
    <t>Census Tract 416.06</t>
  </si>
  <si>
    <t>Census Tract 290.03</t>
  </si>
  <si>
    <t>Census Tract 291.02</t>
  </si>
  <si>
    <t>Census Tract 723.13</t>
  </si>
  <si>
    <t>Census Tract 293.06</t>
  </si>
  <si>
    <t>Census Tract 805</t>
  </si>
  <si>
    <t>Census Tract 5.01</t>
  </si>
  <si>
    <t>Census Tract 420.04</t>
  </si>
  <si>
    <t>Census Tract 801.01</t>
  </si>
  <si>
    <t>Census Tract 9400.07</t>
  </si>
  <si>
    <t>Census Tract 128.01</t>
  </si>
  <si>
    <t>Census Tract 294.05</t>
  </si>
  <si>
    <t>Census Tract 303.14</t>
  </si>
  <si>
    <t>Census Tract 46.01</t>
  </si>
  <si>
    <t>Census Tract 517.01</t>
  </si>
  <si>
    <t>Census Tract 802</t>
  </si>
  <si>
    <t>Census Tract 416.05</t>
  </si>
  <si>
    <t>Census Tract 723.12</t>
  </si>
  <si>
    <t>Census Tract 524.02</t>
  </si>
  <si>
    <t>Census Tract 12.01</t>
  </si>
  <si>
    <t>Census Tract 412.05</t>
  </si>
  <si>
    <t>Census Tract 623</t>
  </si>
  <si>
    <t>Census Tract 428</t>
  </si>
  <si>
    <t>Census Tract 519.21</t>
  </si>
  <si>
    <t>Census Tract 320.08</t>
  </si>
  <si>
    <t>Census Tract 723.11</t>
  </si>
  <si>
    <t>Census Tract 227.02</t>
  </si>
  <si>
    <t>Census Tract 631</t>
  </si>
  <si>
    <t>Census Tract 516.01</t>
  </si>
  <si>
    <t>Census Tract 410.09</t>
  </si>
  <si>
    <t>Census Tract 404</t>
  </si>
  <si>
    <t>Census Tract 258.05</t>
  </si>
  <si>
    <t>Census Tract 220.05</t>
  </si>
  <si>
    <t>Census Tract 529.06</t>
  </si>
  <si>
    <t>Census Tract 734.07</t>
  </si>
  <si>
    <t>Census Tract 721.12</t>
  </si>
  <si>
    <t>Census Tract 294.03</t>
  </si>
  <si>
    <t>Census Tract 717.05</t>
  </si>
  <si>
    <t>Census Tract 295.03</t>
  </si>
  <si>
    <t>Census Tract 632</t>
  </si>
  <si>
    <t>Census Tract 258.04</t>
  </si>
  <si>
    <t>Census Tract 518.04</t>
  </si>
  <si>
    <t>Census Tract 712.09</t>
  </si>
  <si>
    <t>Census Tract 220.03</t>
  </si>
  <si>
    <t>Census Tract 9204</t>
  </si>
  <si>
    <t>Census Tract 100.01</t>
  </si>
  <si>
    <t>Census Tract 204.01</t>
  </si>
  <si>
    <t>Census Tract 6.02</t>
  </si>
  <si>
    <t>Census Tract 43</t>
  </si>
  <si>
    <t>Census Tract 519.28</t>
  </si>
  <si>
    <t>Census Tract 254</t>
  </si>
  <si>
    <t>Census Tract 222.01</t>
  </si>
  <si>
    <t>Census Tract 244</t>
  </si>
  <si>
    <t>Census Tract 408.09</t>
  </si>
  <si>
    <t>Census Tract 235</t>
  </si>
  <si>
    <t>Census Tract 624</t>
  </si>
  <si>
    <t>Census Tract 411.12</t>
  </si>
  <si>
    <t>Census Tract 408.10</t>
  </si>
  <si>
    <t>Census Tract 128.02</t>
  </si>
  <si>
    <t>Census Tract 275</t>
  </si>
  <si>
    <t>Census Tract 419.05</t>
  </si>
  <si>
    <t>Census Tract 413.20</t>
  </si>
  <si>
    <t>Census Tract 303.09</t>
  </si>
  <si>
    <t>Census Tract 97.02</t>
  </si>
  <si>
    <t>Census Tract 323.25</t>
  </si>
  <si>
    <t>Census Tract 630</t>
  </si>
  <si>
    <t>Census Tract 520.07</t>
  </si>
  <si>
    <t>Census Tract 413.22</t>
  </si>
  <si>
    <t>Census Tract 300.05</t>
  </si>
  <si>
    <t>Census Tract 517.02</t>
  </si>
  <si>
    <t>Census Tract 24</t>
  </si>
  <si>
    <t>Census Tract 300.06</t>
  </si>
  <si>
    <t>Census Tract 303.08</t>
  </si>
  <si>
    <t>Census Tract 284.03</t>
  </si>
  <si>
    <t>Census Tract 714.09</t>
  </si>
  <si>
    <t>Census Tract 607</t>
  </si>
  <si>
    <t>Census Tract 227.01</t>
  </si>
  <si>
    <t>Census Tract 512</t>
  </si>
  <si>
    <t>Census Tract 620</t>
  </si>
  <si>
    <t>Census Tract 723.10</t>
  </si>
  <si>
    <t>Census Tract 26</t>
  </si>
  <si>
    <t>Census Tract 58.01</t>
  </si>
  <si>
    <t>Census Tract 522.08</t>
  </si>
  <si>
    <t>Census Tract 413.23</t>
  </si>
  <si>
    <t>Census Tract 718.08</t>
  </si>
  <si>
    <t>Census Tract 289.02</t>
  </si>
  <si>
    <t>Census Tract 511</t>
  </si>
  <si>
    <t>Census Tract 268.02</t>
  </si>
  <si>
    <t>Census Tract 516.02</t>
  </si>
  <si>
    <t>Census Tract 300.04</t>
  </si>
  <si>
    <t>Census Tract 404.11</t>
  </si>
  <si>
    <t>Census Tract 323.24</t>
  </si>
  <si>
    <t>Census Tract 529.05</t>
  </si>
  <si>
    <t>Census Tract 44</t>
  </si>
  <si>
    <t>Census Tract 411.07</t>
  </si>
  <si>
    <t>Census Tract 125</t>
  </si>
  <si>
    <t>Census Tract 249.02</t>
  </si>
  <si>
    <t>Census Tract 236.03</t>
  </si>
  <si>
    <t>Census Tract 292.03</t>
  </si>
  <si>
    <t>Census Tract 407.11</t>
  </si>
  <si>
    <t>Census Tract 265</t>
  </si>
  <si>
    <t>Census Tract 270</t>
  </si>
  <si>
    <t>Census Tract 405</t>
  </si>
  <si>
    <t>Census Tract 9525</t>
  </si>
  <si>
    <t>Census Tract 59</t>
  </si>
  <si>
    <t>Census Tract 9706.02</t>
  </si>
  <si>
    <t>Census Tract 206</t>
  </si>
  <si>
    <t>Census Tract 410.07</t>
  </si>
  <si>
    <t>Census Tract 723.07</t>
  </si>
  <si>
    <t>Census Tract 280</t>
  </si>
  <si>
    <t>Census Tract 609.04</t>
  </si>
  <si>
    <t>Census Tract 721.11</t>
  </si>
  <si>
    <t>Census Tract 66</t>
  </si>
  <si>
    <t>Census Tract 635.02</t>
  </si>
  <si>
    <t>Census Tract 520.06</t>
  </si>
  <si>
    <t>Census Tract 98</t>
  </si>
  <si>
    <t>Census Tract 635.01</t>
  </si>
  <si>
    <t>Census Tract 111.01</t>
  </si>
  <si>
    <t>Census Tract 319.09</t>
  </si>
  <si>
    <t>Census Tract 411.04</t>
  </si>
  <si>
    <t>Census Tract 292.05</t>
  </si>
  <si>
    <t>Census Tract 303.11</t>
  </si>
  <si>
    <t>Census Tract 407.06</t>
  </si>
  <si>
    <t>Census Tract 612</t>
  </si>
  <si>
    <t>Census Tract 61</t>
  </si>
  <si>
    <t>Census Tract 295.04</t>
  </si>
  <si>
    <t>Census Tract 803</t>
  </si>
  <si>
    <t>Census Tract 418.12</t>
  </si>
  <si>
    <t>Census Tract 303.12</t>
  </si>
  <si>
    <t>Census Tract 9207.01</t>
  </si>
  <si>
    <t>Census Tract 54</t>
  </si>
  <si>
    <t>Census Tract 413.30</t>
  </si>
  <si>
    <t>Census Tract 290.04</t>
  </si>
  <si>
    <t>Census Tract 319.08</t>
  </si>
  <si>
    <t>Census Tract 413.13</t>
  </si>
  <si>
    <t>Census Tract 9524.01</t>
  </si>
  <si>
    <t>Census Tract 501.02</t>
  </si>
  <si>
    <t>Census Tract 4.02</t>
  </si>
  <si>
    <t>Census Tract 9407</t>
  </si>
  <si>
    <t>Census Tract 35</t>
  </si>
  <si>
    <t>Census Tract 94</t>
  </si>
  <si>
    <t>Census Tract 718.06</t>
  </si>
  <si>
    <t>Census Tract 418.08</t>
  </si>
  <si>
    <t>Census Tract 808</t>
  </si>
  <si>
    <t>Census Tract 407.07</t>
  </si>
  <si>
    <t>Census Tract 5.02</t>
  </si>
  <si>
    <t>Census Tract 46.02</t>
  </si>
  <si>
    <t>Census Tract 9706.01</t>
  </si>
  <si>
    <t>Census Tract 509</t>
  </si>
  <si>
    <t>Census Tract 717.06</t>
  </si>
  <si>
    <t>Census Tract 429</t>
  </si>
  <si>
    <t>Census Tract 518.03</t>
  </si>
  <si>
    <t>Census Tract 27</t>
  </si>
  <si>
    <t>Census Tract 232.01</t>
  </si>
  <si>
    <t>Census Tract 281</t>
  </si>
  <si>
    <t>Census Tract 413.32</t>
  </si>
  <si>
    <t>Census Tract 609.06</t>
  </si>
  <si>
    <t>Census Tract 613</t>
  </si>
  <si>
    <t>Census Tract 271</t>
  </si>
  <si>
    <t>Census Tract 305.04</t>
  </si>
  <si>
    <t>Census Tract 307</t>
  </si>
  <si>
    <t>Census Tract 268.01</t>
  </si>
  <si>
    <t>Census Tract 255</t>
  </si>
  <si>
    <t>Census Tract 418</t>
  </si>
  <si>
    <t>Census Tract 60</t>
  </si>
  <si>
    <t>Census Tract 811</t>
  </si>
  <si>
    <t>Census Tract 30</t>
  </si>
  <si>
    <t>Census Tract 229.01</t>
  </si>
  <si>
    <t>Census Tract 232.02</t>
  </si>
  <si>
    <t>Census Tract 424</t>
  </si>
  <si>
    <t>Census Tract 413.33</t>
  </si>
  <si>
    <t>Census Tract 413.31</t>
  </si>
  <si>
    <t>Census Tract 127.02</t>
  </si>
  <si>
    <t>Census Tract 9405</t>
  </si>
  <si>
    <t>Census Tract 419.04</t>
  </si>
  <si>
    <t>Census Tract 220.06</t>
  </si>
  <si>
    <t>Census Tract 731.26</t>
  </si>
  <si>
    <t>Census Tract 618</t>
  </si>
  <si>
    <t>Census Tract 67</t>
  </si>
  <si>
    <t>Census Tract 308.02</t>
  </si>
  <si>
    <t>Census Tract 4.01</t>
  </si>
  <si>
    <t>Census Tract 294.07</t>
  </si>
  <si>
    <t>Census Tract 717.04</t>
  </si>
  <si>
    <t>Census Tract 718.05</t>
  </si>
  <si>
    <t>Census Tract 258.03</t>
  </si>
  <si>
    <t>Census Tract 421</t>
  </si>
  <si>
    <t>Census Tract 430</t>
  </si>
  <si>
    <t>Census Tract 9208.02</t>
  </si>
  <si>
    <t>Census Tract 33</t>
  </si>
  <si>
    <t>Census Tract 717.07</t>
  </si>
  <si>
    <t>Census Tract 294.08</t>
  </si>
  <si>
    <t>Census Tract 6.01</t>
  </si>
  <si>
    <t>Census Tract 238.04</t>
  </si>
  <si>
    <t>Census Tract 423</t>
  </si>
  <si>
    <t>Census Tract 81</t>
  </si>
  <si>
    <t>Census Tract 419</t>
  </si>
  <si>
    <t>Census Tract 615</t>
  </si>
  <si>
    <t>Census Tract 266</t>
  </si>
  <si>
    <t>Census Tract 65</t>
  </si>
  <si>
    <t>Census Tract 417</t>
  </si>
  <si>
    <t>Census Tract 427</t>
  </si>
  <si>
    <t>Census Tract 418.09</t>
  </si>
  <si>
    <t>Census Tract 77</t>
  </si>
  <si>
    <t>Census Tract 616.02</t>
  </si>
  <si>
    <t>Census Tract 52</t>
  </si>
  <si>
    <t>Census Tract 403</t>
  </si>
  <si>
    <t>Census Tract 619</t>
  </si>
  <si>
    <t>Census Tract 80.01</t>
  </si>
  <si>
    <t>Census Tract 72</t>
  </si>
  <si>
    <t>Census Tract 28</t>
  </si>
  <si>
    <t>Census Tract 43.01</t>
  </si>
  <si>
    <t>Census Tract 88</t>
  </si>
  <si>
    <t>Census Tract 100.02</t>
  </si>
  <si>
    <t>Census Tract 425</t>
  </si>
  <si>
    <t>Census Tract 614</t>
  </si>
  <si>
    <t>Census Tract 73</t>
  </si>
  <si>
    <t>Census Tract 717.03</t>
  </si>
  <si>
    <t>Census Tract 64</t>
  </si>
  <si>
    <t>Census Tract 69</t>
  </si>
  <si>
    <t>Census Tract 418.10</t>
  </si>
  <si>
    <t>Census Tract 51</t>
  </si>
  <si>
    <t>Census Tract 812</t>
  </si>
  <si>
    <t>Census Tract 71</t>
  </si>
  <si>
    <t>Census Tract 90</t>
  </si>
  <si>
    <t>Census Tract 70</t>
  </si>
  <si>
    <t>Census Tract 75</t>
  </si>
  <si>
    <t>Census Tract 411.11</t>
  </si>
  <si>
    <t>Census Tract 616.01</t>
  </si>
  <si>
    <t>Census Tract 87</t>
  </si>
  <si>
    <t>Census Tract 68</t>
  </si>
  <si>
    <t>Census Tract 86</t>
  </si>
  <si>
    <t>Census Tract 79</t>
  </si>
  <si>
    <t>Census Tract 420</t>
  </si>
  <si>
    <t>Census Tract 76</t>
  </si>
  <si>
    <t>Census Tract 238.03</t>
  </si>
  <si>
    <t>Census Tract 53.01</t>
  </si>
  <si>
    <t>Census Tract 92</t>
  </si>
  <si>
    <t>Census Tract 85</t>
  </si>
  <si>
    <t>Census Tract 91</t>
  </si>
  <si>
    <t>Census Tract 84</t>
  </si>
  <si>
    <t>Census Tract 82</t>
  </si>
  <si>
    <t>Census Tract 43.02</t>
  </si>
  <si>
    <t>Census Tract 74.01</t>
  </si>
  <si>
    <t>Census Tract 74.02</t>
  </si>
  <si>
    <t>Census Tract 83</t>
  </si>
  <si>
    <t>Census Tract 80.02</t>
  </si>
  <si>
    <t>geoid_2</t>
  </si>
  <si>
    <t>density_group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</si>
</sst>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acs_select_WA_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acs_select"/>
      <sheetName val="density_lookup"/>
    </sheetNames>
    <sheetDataSet>
      <sheetData sheetId="0"/>
      <sheetData sheetId="1">
        <row r="1">
          <cell r="A1">
            <v>0</v>
          </cell>
          <cell r="B1" t="str">
            <v>low</v>
          </cell>
        </row>
        <row r="2">
          <cell r="A2">
            <v>350</v>
          </cell>
          <cell r="B2" t="str">
            <v>medium</v>
          </cell>
        </row>
        <row r="3">
          <cell r="A3">
            <v>1420</v>
          </cell>
          <cell r="B3" t="str">
            <v>high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9"/>
  <sheetViews>
    <sheetView tabSelected="1" workbookViewId="0">
      <selection activeCell="P2" sqref="P2"/>
    </sheetView>
  </sheetViews>
  <sheetFormatPr baseColWidth="10" defaultRowHeight="16" x14ac:dyDescent="0.2"/>
  <cols>
    <col min="4" max="4" width="26.83203125" style="1" customWidth="1"/>
    <col min="5" max="5" width="26.83203125" style="2" customWidth="1"/>
    <col min="15" max="15" width="13.83203125" customWidth="1"/>
  </cols>
  <sheetData>
    <row r="1" spans="1:15" x14ac:dyDescent="0.2">
      <c r="A1" t="s">
        <v>0</v>
      </c>
      <c r="B1" t="s">
        <v>1</v>
      </c>
      <c r="C1" t="s">
        <v>2</v>
      </c>
      <c r="D1" s="1" t="s">
        <v>3</v>
      </c>
      <c r="E1" s="2" t="s">
        <v>1139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1140</v>
      </c>
    </row>
    <row r="2" spans="1:15" x14ac:dyDescent="0.2">
      <c r="A2">
        <v>53</v>
      </c>
      <c r="B2">
        <v>77</v>
      </c>
      <c r="C2">
        <v>940003</v>
      </c>
      <c r="D2" s="1">
        <v>53077940003</v>
      </c>
      <c r="E2" s="2" t="str">
        <f>"1400000US"&amp;D2</f>
        <v>1400000US53077940003</v>
      </c>
      <c r="F2">
        <v>9400.0300000000007</v>
      </c>
      <c r="G2" t="s">
        <v>13</v>
      </c>
      <c r="H2" t="s">
        <v>14</v>
      </c>
      <c r="I2" t="s">
        <v>15</v>
      </c>
      <c r="J2">
        <v>4625388214</v>
      </c>
      <c r="K2">
        <v>3847213</v>
      </c>
      <c r="L2">
        <v>46.257252100000002</v>
      </c>
      <c r="M2">
        <v>-120.84822389999999</v>
      </c>
      <c r="N2">
        <v>4629.3029489999999</v>
      </c>
      <c r="O2" t="str">
        <f>VLOOKUP(N2,[1]density_lookup!$A:$B,2,TRUE)</f>
        <v>high</v>
      </c>
    </row>
    <row r="3" spans="1:15" x14ac:dyDescent="0.2">
      <c r="A3">
        <v>53</v>
      </c>
      <c r="B3">
        <v>73</v>
      </c>
      <c r="C3">
        <v>10100</v>
      </c>
      <c r="D3" s="1">
        <v>53073010100</v>
      </c>
      <c r="E3" s="2" t="str">
        <f t="shared" ref="E3:E66" si="0">"1400000US"&amp;D3</f>
        <v>1400000US53073010100</v>
      </c>
      <c r="F3">
        <v>101</v>
      </c>
      <c r="G3" t="s">
        <v>16</v>
      </c>
      <c r="H3" t="s">
        <v>14</v>
      </c>
      <c r="I3" t="s">
        <v>15</v>
      </c>
      <c r="J3">
        <v>4232550397</v>
      </c>
      <c r="K3">
        <v>109459194</v>
      </c>
      <c r="L3">
        <v>48.849891499999998</v>
      </c>
      <c r="M3">
        <v>-121.4903838</v>
      </c>
      <c r="N3">
        <v>4341.9931919999999</v>
      </c>
      <c r="O3" t="str">
        <f>VLOOKUP(N3,[1]density_lookup!$A:$B,2,TRUE)</f>
        <v>high</v>
      </c>
    </row>
    <row r="4" spans="1:15" x14ac:dyDescent="0.2">
      <c r="A4">
        <v>53</v>
      </c>
      <c r="B4">
        <v>31</v>
      </c>
      <c r="C4">
        <v>950702</v>
      </c>
      <c r="D4" s="1">
        <v>53031950702</v>
      </c>
      <c r="E4" s="2" t="str">
        <f t="shared" si="0"/>
        <v>1400000US53031950702</v>
      </c>
      <c r="F4">
        <v>9507.02</v>
      </c>
      <c r="G4" t="s">
        <v>17</v>
      </c>
      <c r="H4" t="s">
        <v>14</v>
      </c>
      <c r="I4" t="s">
        <v>15</v>
      </c>
      <c r="J4">
        <v>3994759495</v>
      </c>
      <c r="K4">
        <v>187398074</v>
      </c>
      <c r="L4">
        <v>47.742240199999998</v>
      </c>
      <c r="M4">
        <v>-123.8056594</v>
      </c>
      <c r="N4">
        <v>4182.1457819999996</v>
      </c>
      <c r="O4" t="str">
        <f>VLOOKUP(N4,[1]density_lookup!$A:$B,2,TRUE)</f>
        <v>high</v>
      </c>
    </row>
    <row r="5" spans="1:15" x14ac:dyDescent="0.2">
      <c r="A5">
        <v>53</v>
      </c>
      <c r="B5">
        <v>47</v>
      </c>
      <c r="C5">
        <v>970900</v>
      </c>
      <c r="D5" s="1">
        <v>53047970900</v>
      </c>
      <c r="E5" s="2" t="str">
        <f t="shared" si="0"/>
        <v>1400000US53047970900</v>
      </c>
      <c r="F5">
        <v>9709</v>
      </c>
      <c r="G5" t="s">
        <v>18</v>
      </c>
      <c r="H5" t="s">
        <v>14</v>
      </c>
      <c r="I5" t="s">
        <v>15</v>
      </c>
      <c r="J5">
        <v>3821876148</v>
      </c>
      <c r="K5">
        <v>4512557</v>
      </c>
      <c r="L5">
        <v>48.703388199999999</v>
      </c>
      <c r="M5">
        <v>-120.3722518</v>
      </c>
      <c r="N5">
        <v>3826.3985130000001</v>
      </c>
      <c r="O5" t="str">
        <f>VLOOKUP(N5,[1]density_lookup!$A:$B,2,TRUE)</f>
        <v>high</v>
      </c>
    </row>
    <row r="6" spans="1:15" x14ac:dyDescent="0.2">
      <c r="A6">
        <v>53</v>
      </c>
      <c r="B6">
        <v>59</v>
      </c>
      <c r="C6">
        <v>950100</v>
      </c>
      <c r="D6" s="1">
        <v>53059950100</v>
      </c>
      <c r="E6" s="2" t="str">
        <f t="shared" si="0"/>
        <v>1400000US53059950100</v>
      </c>
      <c r="F6">
        <v>9501</v>
      </c>
      <c r="G6" t="s">
        <v>19</v>
      </c>
      <c r="H6" t="s">
        <v>14</v>
      </c>
      <c r="I6" t="s">
        <v>15</v>
      </c>
      <c r="J6">
        <v>3564313208</v>
      </c>
      <c r="K6">
        <v>34843509</v>
      </c>
      <c r="L6">
        <v>46.083447999999997</v>
      </c>
      <c r="M6">
        <v>-121.91175130000001</v>
      </c>
      <c r="N6">
        <v>3599.134986</v>
      </c>
      <c r="O6" t="str">
        <f>VLOOKUP(N6,[1]density_lookup!$A:$B,2,TRUE)</f>
        <v>high</v>
      </c>
    </row>
    <row r="7" spans="1:15" x14ac:dyDescent="0.2">
      <c r="A7">
        <v>53</v>
      </c>
      <c r="B7">
        <v>39</v>
      </c>
      <c r="C7">
        <v>950100</v>
      </c>
      <c r="D7" s="1">
        <v>53039950100</v>
      </c>
      <c r="E7" s="2" t="str">
        <f t="shared" si="0"/>
        <v>1400000US53039950100</v>
      </c>
      <c r="F7">
        <v>9501</v>
      </c>
      <c r="G7" t="s">
        <v>19</v>
      </c>
      <c r="H7" t="s">
        <v>14</v>
      </c>
      <c r="I7" t="s">
        <v>15</v>
      </c>
      <c r="J7">
        <v>3308173014</v>
      </c>
      <c r="K7">
        <v>54068568</v>
      </c>
      <c r="L7">
        <v>45.9059271</v>
      </c>
      <c r="M7">
        <v>-120.5528578</v>
      </c>
      <c r="N7">
        <v>3362.2420999999999</v>
      </c>
      <c r="O7" t="str">
        <f>VLOOKUP(N7,[1]density_lookup!$A:$B,2,TRUE)</f>
        <v>high</v>
      </c>
    </row>
    <row r="8" spans="1:15" x14ac:dyDescent="0.2">
      <c r="A8">
        <v>53</v>
      </c>
      <c r="B8">
        <v>47</v>
      </c>
      <c r="C8">
        <v>970300</v>
      </c>
      <c r="D8" s="1">
        <v>53047970300</v>
      </c>
      <c r="E8" s="2" t="str">
        <f t="shared" si="0"/>
        <v>1400000US53047970300</v>
      </c>
      <c r="F8">
        <v>9703</v>
      </c>
      <c r="G8" t="s">
        <v>20</v>
      </c>
      <c r="H8" t="s">
        <v>14</v>
      </c>
      <c r="I8" t="s">
        <v>15</v>
      </c>
      <c r="J8">
        <v>3290056530</v>
      </c>
      <c r="K8">
        <v>30067780</v>
      </c>
      <c r="L8">
        <v>48.787383900000002</v>
      </c>
      <c r="M8">
        <v>-119.3068549</v>
      </c>
      <c r="N8">
        <v>3320.1827400000002</v>
      </c>
      <c r="O8" t="str">
        <f>VLOOKUP(N8,[1]density_lookup!$A:$B,2,TRUE)</f>
        <v>high</v>
      </c>
    </row>
    <row r="9" spans="1:15" x14ac:dyDescent="0.2">
      <c r="A9">
        <v>53</v>
      </c>
      <c r="B9">
        <v>7</v>
      </c>
      <c r="C9">
        <v>960100</v>
      </c>
      <c r="D9" s="1">
        <v>53007960100</v>
      </c>
      <c r="E9" s="2" t="str">
        <f t="shared" si="0"/>
        <v>1400000US53007960100</v>
      </c>
      <c r="F9">
        <v>9601</v>
      </c>
      <c r="G9" t="s">
        <v>21</v>
      </c>
      <c r="H9" t="s">
        <v>14</v>
      </c>
      <c r="I9" t="s">
        <v>15</v>
      </c>
      <c r="J9">
        <v>3049158118</v>
      </c>
      <c r="K9">
        <v>86394386</v>
      </c>
      <c r="L9">
        <v>48.077439599999998</v>
      </c>
      <c r="M9">
        <v>-120.5179641</v>
      </c>
      <c r="N9">
        <v>3135.6082390000001</v>
      </c>
      <c r="O9" t="str">
        <f>VLOOKUP(N9,[1]density_lookup!$A:$B,2,TRUE)</f>
        <v>high</v>
      </c>
    </row>
    <row r="10" spans="1:15" x14ac:dyDescent="0.2">
      <c r="A10">
        <v>53</v>
      </c>
      <c r="B10">
        <v>77</v>
      </c>
      <c r="C10">
        <v>3001</v>
      </c>
      <c r="D10" s="1">
        <v>53077003001</v>
      </c>
      <c r="E10" s="2" t="str">
        <f t="shared" si="0"/>
        <v>1400000US53077003001</v>
      </c>
      <c r="F10">
        <v>30.01</v>
      </c>
      <c r="G10" t="s">
        <v>22</v>
      </c>
      <c r="H10" t="s">
        <v>14</v>
      </c>
      <c r="I10" t="s">
        <v>15</v>
      </c>
      <c r="J10">
        <v>3019003574</v>
      </c>
      <c r="K10">
        <v>19990472</v>
      </c>
      <c r="L10">
        <v>46.746815699999999</v>
      </c>
      <c r="M10">
        <v>-121.0980508</v>
      </c>
      <c r="N10">
        <v>3038.935853</v>
      </c>
      <c r="O10" t="str">
        <f>VLOOKUP(N10,[1]density_lookup!$A:$B,2,TRUE)</f>
        <v>high</v>
      </c>
    </row>
    <row r="11" spans="1:15" x14ac:dyDescent="0.2">
      <c r="A11">
        <v>53</v>
      </c>
      <c r="B11">
        <v>19</v>
      </c>
      <c r="C11">
        <v>940000</v>
      </c>
      <c r="D11" s="1">
        <v>53019940000</v>
      </c>
      <c r="E11" s="2" t="str">
        <f t="shared" si="0"/>
        <v>1400000US53019940000</v>
      </c>
      <c r="F11">
        <v>9400</v>
      </c>
      <c r="G11" t="s">
        <v>23</v>
      </c>
      <c r="H11" t="s">
        <v>14</v>
      </c>
      <c r="I11" t="s">
        <v>15</v>
      </c>
      <c r="J11">
        <v>2808423713</v>
      </c>
      <c r="K11">
        <v>120249146</v>
      </c>
      <c r="L11">
        <v>48.218227499999998</v>
      </c>
      <c r="M11">
        <v>-118.52247079999999</v>
      </c>
      <c r="N11">
        <v>2928.5984640000001</v>
      </c>
      <c r="O11" t="str">
        <f>VLOOKUP(N11,[1]density_lookup!$A:$B,2,TRUE)</f>
        <v>high</v>
      </c>
    </row>
    <row r="12" spans="1:15" x14ac:dyDescent="0.2">
      <c r="A12">
        <v>53</v>
      </c>
      <c r="B12">
        <v>43</v>
      </c>
      <c r="C12">
        <v>960400</v>
      </c>
      <c r="D12" s="1">
        <v>53043960400</v>
      </c>
      <c r="E12" s="2" t="str">
        <f t="shared" si="0"/>
        <v>1400000US53043960400</v>
      </c>
      <c r="F12">
        <v>9604</v>
      </c>
      <c r="G12" t="s">
        <v>24</v>
      </c>
      <c r="H12" t="s">
        <v>14</v>
      </c>
      <c r="I12" t="s">
        <v>15</v>
      </c>
      <c r="J12">
        <v>2658778931</v>
      </c>
      <c r="K12">
        <v>12913635</v>
      </c>
      <c r="L12">
        <v>47.397694000000001</v>
      </c>
      <c r="M12">
        <v>-118.3662834</v>
      </c>
      <c r="N12">
        <v>2671.692845</v>
      </c>
      <c r="O12" t="str">
        <f>VLOOKUP(N12,[1]density_lookup!$A:$B,2,TRUE)</f>
        <v>high</v>
      </c>
    </row>
    <row r="13" spans="1:15" x14ac:dyDescent="0.2">
      <c r="A13">
        <v>53</v>
      </c>
      <c r="B13">
        <v>1</v>
      </c>
      <c r="C13">
        <v>950200</v>
      </c>
      <c r="D13" s="1">
        <v>53001950200</v>
      </c>
      <c r="E13" s="2" t="str">
        <f t="shared" si="0"/>
        <v>1400000US53001950200</v>
      </c>
      <c r="F13">
        <v>9502</v>
      </c>
      <c r="G13" t="s">
        <v>25</v>
      </c>
      <c r="H13" t="s">
        <v>14</v>
      </c>
      <c r="I13" t="s">
        <v>15</v>
      </c>
      <c r="J13">
        <v>2629429150</v>
      </c>
      <c r="K13">
        <v>2258397</v>
      </c>
      <c r="L13">
        <v>46.925269499999999</v>
      </c>
      <c r="M13">
        <v>-118.5092655</v>
      </c>
      <c r="N13">
        <v>2631.6911869999999</v>
      </c>
      <c r="O13" t="str">
        <f>VLOOKUP(N13,[1]density_lookup!$A:$B,2,TRUE)</f>
        <v>high</v>
      </c>
    </row>
    <row r="14" spans="1:15" x14ac:dyDescent="0.2">
      <c r="A14">
        <v>53</v>
      </c>
      <c r="B14">
        <v>7</v>
      </c>
      <c r="C14">
        <v>960200</v>
      </c>
      <c r="D14" s="1">
        <v>53007960200</v>
      </c>
      <c r="E14" s="2" t="str">
        <f t="shared" si="0"/>
        <v>1400000US53007960200</v>
      </c>
      <c r="F14">
        <v>9602</v>
      </c>
      <c r="G14" t="s">
        <v>26</v>
      </c>
      <c r="H14" t="s">
        <v>14</v>
      </c>
      <c r="I14" t="s">
        <v>15</v>
      </c>
      <c r="J14">
        <v>2544992627</v>
      </c>
      <c r="K14">
        <v>20506828</v>
      </c>
      <c r="L14">
        <v>47.802781500000002</v>
      </c>
      <c r="M14">
        <v>-120.8977063</v>
      </c>
      <c r="N14">
        <v>2565.4951919999999</v>
      </c>
      <c r="O14" t="str">
        <f>VLOOKUP(N14,[1]density_lookup!$A:$B,2,TRUE)</f>
        <v>high</v>
      </c>
    </row>
    <row r="15" spans="1:15" x14ac:dyDescent="0.2">
      <c r="A15">
        <v>53</v>
      </c>
      <c r="B15">
        <v>55</v>
      </c>
      <c r="C15">
        <v>990100</v>
      </c>
      <c r="D15" s="1">
        <v>53055990100</v>
      </c>
      <c r="E15" s="2" t="str">
        <f t="shared" si="0"/>
        <v>1400000US53055990100</v>
      </c>
      <c r="F15">
        <v>9901</v>
      </c>
      <c r="G15" t="s">
        <v>27</v>
      </c>
      <c r="H15" t="s">
        <v>14</v>
      </c>
      <c r="I15" t="s">
        <v>15</v>
      </c>
      <c r="J15">
        <v>0</v>
      </c>
      <c r="K15">
        <v>826425879</v>
      </c>
      <c r="L15">
        <v>48.352688100000002</v>
      </c>
      <c r="M15">
        <v>-123.0563093</v>
      </c>
      <c r="N15">
        <v>2390.6809579999999</v>
      </c>
      <c r="O15" t="str">
        <f>VLOOKUP(N15,[1]density_lookup!$A:$B,2,TRUE)</f>
        <v>high</v>
      </c>
    </row>
    <row r="16" spans="1:15" x14ac:dyDescent="0.2">
      <c r="A16">
        <v>53</v>
      </c>
      <c r="B16">
        <v>57</v>
      </c>
      <c r="C16">
        <v>951100</v>
      </c>
      <c r="D16" s="1">
        <v>53057951100</v>
      </c>
      <c r="E16" s="2" t="str">
        <f t="shared" si="0"/>
        <v>1400000US53057951100</v>
      </c>
      <c r="F16">
        <v>9511</v>
      </c>
      <c r="G16" t="s">
        <v>28</v>
      </c>
      <c r="H16" t="s">
        <v>14</v>
      </c>
      <c r="I16" t="s">
        <v>15</v>
      </c>
      <c r="J16">
        <v>2340551691</v>
      </c>
      <c r="K16">
        <v>26225766</v>
      </c>
      <c r="L16">
        <v>48.499448999999998</v>
      </c>
      <c r="M16">
        <v>-121.329368</v>
      </c>
      <c r="N16">
        <v>2366.7219869999999</v>
      </c>
      <c r="O16" t="str">
        <f>VLOOKUP(N16,[1]density_lookup!$A:$B,2,TRUE)</f>
        <v>high</v>
      </c>
    </row>
    <row r="17" spans="1:15" x14ac:dyDescent="0.2">
      <c r="A17">
        <v>53</v>
      </c>
      <c r="B17">
        <v>9</v>
      </c>
      <c r="C17">
        <v>990100</v>
      </c>
      <c r="D17" s="1">
        <v>53009990100</v>
      </c>
      <c r="E17" s="2" t="str">
        <f t="shared" si="0"/>
        <v>1400000US53009990100</v>
      </c>
      <c r="F17">
        <v>9901</v>
      </c>
      <c r="G17" t="s">
        <v>27</v>
      </c>
      <c r="H17" t="s">
        <v>14</v>
      </c>
      <c r="I17" t="s">
        <v>15</v>
      </c>
      <c r="J17">
        <v>0</v>
      </c>
      <c r="K17">
        <v>2347424924</v>
      </c>
      <c r="L17">
        <v>48.231175299999997</v>
      </c>
      <c r="M17">
        <v>-123.9387933</v>
      </c>
      <c r="N17">
        <v>2349.7702079999999</v>
      </c>
      <c r="O17" t="str">
        <f>VLOOKUP(N17,[1]density_lookup!$A:$B,2,TRUE)</f>
        <v>high</v>
      </c>
    </row>
    <row r="18" spans="1:15" x14ac:dyDescent="0.2">
      <c r="A18">
        <v>53</v>
      </c>
      <c r="B18">
        <v>17</v>
      </c>
      <c r="C18">
        <v>950200</v>
      </c>
      <c r="D18" s="1">
        <v>53017950200</v>
      </c>
      <c r="E18" s="2" t="str">
        <f t="shared" si="0"/>
        <v>1400000US53017950200</v>
      </c>
      <c r="F18">
        <v>9502</v>
      </c>
      <c r="G18" t="s">
        <v>25</v>
      </c>
      <c r="H18" t="s">
        <v>14</v>
      </c>
      <c r="I18" t="s">
        <v>15</v>
      </c>
      <c r="J18">
        <v>2345325051</v>
      </c>
      <c r="K18">
        <v>4161747</v>
      </c>
      <c r="L18">
        <v>47.594000700000002</v>
      </c>
      <c r="M18">
        <v>-119.77897780000001</v>
      </c>
      <c r="N18">
        <v>2349.4860399999998</v>
      </c>
      <c r="O18" t="str">
        <f>VLOOKUP(N18,[1]density_lookup!$A:$B,2,TRUE)</f>
        <v>high</v>
      </c>
    </row>
    <row r="19" spans="1:15" x14ac:dyDescent="0.2">
      <c r="A19">
        <v>53</v>
      </c>
      <c r="B19">
        <v>13</v>
      </c>
      <c r="C19">
        <v>960200</v>
      </c>
      <c r="D19" s="1">
        <v>53013960200</v>
      </c>
      <c r="E19" s="2" t="str">
        <f t="shared" si="0"/>
        <v>1400000US53013960200</v>
      </c>
      <c r="F19">
        <v>9602</v>
      </c>
      <c r="G19" t="s">
        <v>26</v>
      </c>
      <c r="H19" t="s">
        <v>14</v>
      </c>
      <c r="I19" t="s">
        <v>15</v>
      </c>
      <c r="J19">
        <v>2249793850</v>
      </c>
      <c r="K19">
        <v>12566852</v>
      </c>
      <c r="L19">
        <v>46.2928505</v>
      </c>
      <c r="M19">
        <v>-117.91163450000001</v>
      </c>
      <c r="N19">
        <v>2262.3567210000001</v>
      </c>
      <c r="O19" t="str">
        <f>VLOOKUP(N19,[1]density_lookup!$A:$B,2,TRUE)</f>
        <v>high</v>
      </c>
    </row>
    <row r="20" spans="1:15" x14ac:dyDescent="0.2">
      <c r="A20">
        <v>53</v>
      </c>
      <c r="B20">
        <v>17</v>
      </c>
      <c r="C20">
        <v>950100</v>
      </c>
      <c r="D20" s="1">
        <v>53017950100</v>
      </c>
      <c r="E20" s="2" t="str">
        <f t="shared" si="0"/>
        <v>1400000US53017950100</v>
      </c>
      <c r="F20">
        <v>9501</v>
      </c>
      <c r="G20" t="s">
        <v>19</v>
      </c>
      <c r="H20" t="s">
        <v>14</v>
      </c>
      <c r="I20" t="s">
        <v>15</v>
      </c>
      <c r="J20">
        <v>2155563737</v>
      </c>
      <c r="K20">
        <v>59267222</v>
      </c>
      <c r="L20">
        <v>47.909827999999997</v>
      </c>
      <c r="M20">
        <v>-119.54495679999999</v>
      </c>
      <c r="N20">
        <v>2214.8310179999999</v>
      </c>
      <c r="O20" t="str">
        <f>VLOOKUP(N20,[1]density_lookup!$A:$B,2,TRUE)</f>
        <v>high</v>
      </c>
    </row>
    <row r="21" spans="1:15" x14ac:dyDescent="0.2">
      <c r="A21">
        <v>53</v>
      </c>
      <c r="B21">
        <v>75</v>
      </c>
      <c r="C21">
        <v>900</v>
      </c>
      <c r="D21" s="1">
        <v>53075000900</v>
      </c>
      <c r="E21" s="2" t="str">
        <f t="shared" si="0"/>
        <v>1400000US53075000900</v>
      </c>
      <c r="F21">
        <v>9</v>
      </c>
      <c r="G21" t="s">
        <v>29</v>
      </c>
      <c r="H21" t="s">
        <v>14</v>
      </c>
      <c r="I21" t="s">
        <v>15</v>
      </c>
      <c r="J21">
        <v>2052995224</v>
      </c>
      <c r="K21">
        <v>11719848</v>
      </c>
      <c r="L21">
        <v>47.096765900000001</v>
      </c>
      <c r="M21">
        <v>-117.62357900000001</v>
      </c>
      <c r="N21">
        <v>2064.7153349999999</v>
      </c>
      <c r="O21" t="str">
        <f>VLOOKUP(N21,[1]density_lookup!$A:$B,2,TRUE)</f>
        <v>high</v>
      </c>
    </row>
    <row r="22" spans="1:15" x14ac:dyDescent="0.2">
      <c r="A22">
        <v>53</v>
      </c>
      <c r="B22">
        <v>19</v>
      </c>
      <c r="C22">
        <v>970100</v>
      </c>
      <c r="D22" s="1">
        <v>53019970100</v>
      </c>
      <c r="E22" s="2" t="str">
        <f t="shared" si="0"/>
        <v>1400000US53019970100</v>
      </c>
      <c r="F22">
        <v>9701</v>
      </c>
      <c r="G22" t="s">
        <v>30</v>
      </c>
      <c r="H22" t="s">
        <v>14</v>
      </c>
      <c r="I22" t="s">
        <v>15</v>
      </c>
      <c r="J22">
        <v>2004858946</v>
      </c>
      <c r="K22">
        <v>15919666</v>
      </c>
      <c r="L22">
        <v>48.793573500000001</v>
      </c>
      <c r="M22">
        <v>-118.41688809999999</v>
      </c>
      <c r="N22">
        <v>2020.6167809999999</v>
      </c>
      <c r="O22" t="str">
        <f>VLOOKUP(N22,[1]density_lookup!$A:$B,2,TRUE)</f>
        <v>high</v>
      </c>
    </row>
    <row r="23" spans="1:15" x14ac:dyDescent="0.2">
      <c r="A23">
        <v>53</v>
      </c>
      <c r="B23">
        <v>43</v>
      </c>
      <c r="C23">
        <v>960300</v>
      </c>
      <c r="D23" s="1">
        <v>53043960300</v>
      </c>
      <c r="E23" s="2" t="str">
        <f t="shared" si="0"/>
        <v>1400000US53043960300</v>
      </c>
      <c r="F23">
        <v>9603</v>
      </c>
      <c r="G23" t="s">
        <v>31</v>
      </c>
      <c r="H23" t="s">
        <v>14</v>
      </c>
      <c r="I23" t="s">
        <v>15</v>
      </c>
      <c r="J23">
        <v>1910488424</v>
      </c>
      <c r="K23">
        <v>40568699</v>
      </c>
      <c r="L23">
        <v>47.722674099999999</v>
      </c>
      <c r="M23">
        <v>-118.6888798</v>
      </c>
      <c r="N23">
        <v>1951.0617420000001</v>
      </c>
      <c r="O23" t="str">
        <f>VLOOKUP(N23,[1]density_lookup!$A:$B,2,TRUE)</f>
        <v>high</v>
      </c>
    </row>
    <row r="24" spans="1:15" x14ac:dyDescent="0.2">
      <c r="A24">
        <v>53</v>
      </c>
      <c r="B24">
        <v>53</v>
      </c>
      <c r="C24">
        <v>70100</v>
      </c>
      <c r="D24" s="1">
        <v>53053070100</v>
      </c>
      <c r="E24" s="2" t="str">
        <f t="shared" si="0"/>
        <v>1400000US53053070100</v>
      </c>
      <c r="F24">
        <v>701</v>
      </c>
      <c r="G24" t="s">
        <v>32</v>
      </c>
      <c r="H24" t="s">
        <v>14</v>
      </c>
      <c r="I24" t="s">
        <v>15</v>
      </c>
      <c r="J24">
        <v>1897164597</v>
      </c>
      <c r="K24">
        <v>13766955</v>
      </c>
      <c r="L24">
        <v>46.955833400000003</v>
      </c>
      <c r="M24">
        <v>-121.81655499999999</v>
      </c>
      <c r="N24">
        <v>1910.8541029999999</v>
      </c>
      <c r="O24" t="str">
        <f>VLOOKUP(N24,[1]density_lookup!$A:$B,2,TRUE)</f>
        <v>high</v>
      </c>
    </row>
    <row r="25" spans="1:15" x14ac:dyDescent="0.2">
      <c r="A25">
        <v>53</v>
      </c>
      <c r="B25">
        <v>23</v>
      </c>
      <c r="C25">
        <v>970300</v>
      </c>
      <c r="D25" s="1">
        <v>53023970300</v>
      </c>
      <c r="E25" s="2" t="str">
        <f t="shared" si="0"/>
        <v>1400000US53023970300</v>
      </c>
      <c r="F25">
        <v>9703</v>
      </c>
      <c r="G25" t="s">
        <v>20</v>
      </c>
      <c r="H25" t="s">
        <v>14</v>
      </c>
      <c r="I25" t="s">
        <v>15</v>
      </c>
      <c r="J25">
        <v>1840672375</v>
      </c>
      <c r="K25">
        <v>19490293</v>
      </c>
      <c r="L25">
        <v>46.429477900000002</v>
      </c>
      <c r="M25">
        <v>-117.53671110000001</v>
      </c>
      <c r="N25">
        <v>1860.1599679999999</v>
      </c>
      <c r="O25" t="str">
        <f>VLOOKUP(N25,[1]density_lookup!$A:$B,2,TRUE)</f>
        <v>high</v>
      </c>
    </row>
    <row r="26" spans="1:15" x14ac:dyDescent="0.2">
      <c r="A26">
        <v>53</v>
      </c>
      <c r="B26">
        <v>75</v>
      </c>
      <c r="C26">
        <v>1000</v>
      </c>
      <c r="D26" s="1">
        <v>53075001000</v>
      </c>
      <c r="E26" s="2" t="str">
        <f t="shared" si="0"/>
        <v>1400000US53075001000</v>
      </c>
      <c r="F26">
        <v>10</v>
      </c>
      <c r="G26" t="s">
        <v>33</v>
      </c>
      <c r="H26" t="s">
        <v>14</v>
      </c>
      <c r="I26" t="s">
        <v>15</v>
      </c>
      <c r="J26">
        <v>1785799232</v>
      </c>
      <c r="K26">
        <v>36208528</v>
      </c>
      <c r="L26">
        <v>46.734602899999999</v>
      </c>
      <c r="M26">
        <v>-117.9899592</v>
      </c>
      <c r="N26">
        <v>1822.014909</v>
      </c>
      <c r="O26" t="str">
        <f>VLOOKUP(N26,[1]density_lookup!$A:$B,2,TRUE)</f>
        <v>high</v>
      </c>
    </row>
    <row r="27" spans="1:15" x14ac:dyDescent="0.2">
      <c r="A27">
        <v>53</v>
      </c>
      <c r="B27">
        <v>37</v>
      </c>
      <c r="C27">
        <v>975100</v>
      </c>
      <c r="D27" s="1">
        <v>53037975100</v>
      </c>
      <c r="E27" s="2" t="str">
        <f t="shared" si="0"/>
        <v>1400000US53037975100</v>
      </c>
      <c r="F27">
        <v>9751</v>
      </c>
      <c r="G27" t="s">
        <v>34</v>
      </c>
      <c r="H27" t="s">
        <v>14</v>
      </c>
      <c r="I27" t="s">
        <v>15</v>
      </c>
      <c r="J27">
        <v>1766238018</v>
      </c>
      <c r="K27">
        <v>52868516</v>
      </c>
      <c r="L27">
        <v>47.3623665</v>
      </c>
      <c r="M27">
        <v>-121.0394032</v>
      </c>
      <c r="N27">
        <v>1819.0657980000001</v>
      </c>
      <c r="O27" t="str">
        <f>VLOOKUP(N27,[1]density_lookup!$A:$B,2,TRUE)</f>
        <v>high</v>
      </c>
    </row>
    <row r="28" spans="1:15" x14ac:dyDescent="0.2">
      <c r="A28">
        <v>53</v>
      </c>
      <c r="B28">
        <v>65</v>
      </c>
      <c r="C28">
        <v>950100</v>
      </c>
      <c r="D28" s="1">
        <v>53065950100</v>
      </c>
      <c r="E28" s="2" t="str">
        <f t="shared" si="0"/>
        <v>1400000US53065950100</v>
      </c>
      <c r="F28">
        <v>9501</v>
      </c>
      <c r="G28" t="s">
        <v>19</v>
      </c>
      <c r="H28" t="s">
        <v>14</v>
      </c>
      <c r="I28" t="s">
        <v>15</v>
      </c>
      <c r="J28">
        <v>1741564219</v>
      </c>
      <c r="K28">
        <v>68834169</v>
      </c>
      <c r="L28">
        <v>48.829848400000003</v>
      </c>
      <c r="M28">
        <v>-117.87561940000001</v>
      </c>
      <c r="N28">
        <v>1810.394344</v>
      </c>
      <c r="O28" t="str">
        <f>VLOOKUP(N28,[1]density_lookup!$A:$B,2,TRUE)</f>
        <v>high</v>
      </c>
    </row>
    <row r="29" spans="1:15" x14ac:dyDescent="0.2">
      <c r="A29">
        <v>53</v>
      </c>
      <c r="B29">
        <v>47</v>
      </c>
      <c r="C29">
        <v>940200</v>
      </c>
      <c r="D29" s="1">
        <v>53047940200</v>
      </c>
      <c r="E29" s="2" t="str">
        <f t="shared" si="0"/>
        <v>1400000US53047940200</v>
      </c>
      <c r="F29">
        <v>9402</v>
      </c>
      <c r="G29" t="s">
        <v>35</v>
      </c>
      <c r="H29" t="s">
        <v>14</v>
      </c>
      <c r="I29" t="s">
        <v>15</v>
      </c>
      <c r="J29">
        <v>1748055163</v>
      </c>
      <c r="K29">
        <v>40569148</v>
      </c>
      <c r="L29">
        <v>48.317629699999998</v>
      </c>
      <c r="M29">
        <v>-119.2787561</v>
      </c>
      <c r="N29">
        <v>1788.623351</v>
      </c>
      <c r="O29" t="str">
        <f>VLOOKUP(N29,[1]density_lookup!$A:$B,2,TRUE)</f>
        <v>high</v>
      </c>
    </row>
    <row r="30" spans="1:15" x14ac:dyDescent="0.2">
      <c r="A30">
        <v>53</v>
      </c>
      <c r="B30">
        <v>41</v>
      </c>
      <c r="C30">
        <v>972000</v>
      </c>
      <c r="D30" s="1">
        <v>53041972000</v>
      </c>
      <c r="E30" s="2" t="str">
        <f t="shared" si="0"/>
        <v>1400000US53041972000</v>
      </c>
      <c r="F30">
        <v>9720</v>
      </c>
      <c r="G30" t="s">
        <v>36</v>
      </c>
      <c r="H30" t="s">
        <v>14</v>
      </c>
      <c r="I30" t="s">
        <v>15</v>
      </c>
      <c r="J30">
        <v>1750053098</v>
      </c>
      <c r="K30">
        <v>14077222</v>
      </c>
      <c r="L30">
        <v>46.498367100000003</v>
      </c>
      <c r="M30">
        <v>-121.6782279</v>
      </c>
      <c r="N30">
        <v>1764.130615</v>
      </c>
      <c r="O30" t="str">
        <f>VLOOKUP(N30,[1]density_lookup!$A:$B,2,TRUE)</f>
        <v>high</v>
      </c>
    </row>
    <row r="31" spans="1:15" x14ac:dyDescent="0.2">
      <c r="A31">
        <v>53</v>
      </c>
      <c r="B31">
        <v>51</v>
      </c>
      <c r="C31">
        <v>970100</v>
      </c>
      <c r="D31" s="1">
        <v>53051970100</v>
      </c>
      <c r="E31" s="2" t="str">
        <f t="shared" si="0"/>
        <v>1400000US53051970100</v>
      </c>
      <c r="F31">
        <v>9701</v>
      </c>
      <c r="G31" t="s">
        <v>30</v>
      </c>
      <c r="H31" t="s">
        <v>14</v>
      </c>
      <c r="I31" t="s">
        <v>15</v>
      </c>
      <c r="J31">
        <v>1741060466</v>
      </c>
      <c r="K31">
        <v>19735407</v>
      </c>
      <c r="L31">
        <v>48.716604799999999</v>
      </c>
      <c r="M31">
        <v>-117.2526299</v>
      </c>
      <c r="N31">
        <v>1760.7620589999999</v>
      </c>
      <c r="O31" t="str">
        <f>VLOOKUP(N31,[1]density_lookup!$A:$B,2,TRUE)</f>
        <v>high</v>
      </c>
    </row>
    <row r="32" spans="1:15" x14ac:dyDescent="0.2">
      <c r="A32">
        <v>53</v>
      </c>
      <c r="B32">
        <v>71</v>
      </c>
      <c r="C32">
        <v>920000</v>
      </c>
      <c r="D32" s="1">
        <v>53071920000</v>
      </c>
      <c r="E32" s="2" t="str">
        <f t="shared" si="0"/>
        <v>1400000US53071920000</v>
      </c>
      <c r="F32">
        <v>9200</v>
      </c>
      <c r="G32" t="s">
        <v>37</v>
      </c>
      <c r="H32" t="s">
        <v>14</v>
      </c>
      <c r="I32" t="s">
        <v>15</v>
      </c>
      <c r="J32">
        <v>1636323685</v>
      </c>
      <c r="K32">
        <v>74515027</v>
      </c>
      <c r="L32">
        <v>46.355335400000001</v>
      </c>
      <c r="M32">
        <v>-118.57933629999999</v>
      </c>
      <c r="N32">
        <v>1710.8509120000001</v>
      </c>
      <c r="O32" t="str">
        <f>VLOOKUP(N32,[1]density_lookup!$A:$B,2,TRUE)</f>
        <v>high</v>
      </c>
    </row>
    <row r="33" spans="1:15" x14ac:dyDescent="0.2">
      <c r="A33">
        <v>53</v>
      </c>
      <c r="B33">
        <v>61</v>
      </c>
      <c r="C33">
        <v>53700</v>
      </c>
      <c r="D33" s="1">
        <v>53061053700</v>
      </c>
      <c r="E33" s="2" t="str">
        <f t="shared" si="0"/>
        <v>1400000US53061053700</v>
      </c>
      <c r="F33">
        <v>537</v>
      </c>
      <c r="G33" t="s">
        <v>38</v>
      </c>
      <c r="H33" t="s">
        <v>14</v>
      </c>
      <c r="I33" t="s">
        <v>15</v>
      </c>
      <c r="J33">
        <v>1686752345</v>
      </c>
      <c r="K33">
        <v>7183889</v>
      </c>
      <c r="L33">
        <v>48.237015300000003</v>
      </c>
      <c r="M33">
        <v>-121.4416011</v>
      </c>
      <c r="N33">
        <v>1693.966046</v>
      </c>
      <c r="O33" t="str">
        <f>VLOOKUP(N33,[1]density_lookup!$A:$B,2,TRUE)</f>
        <v>high</v>
      </c>
    </row>
    <row r="34" spans="1:15" x14ac:dyDescent="0.2">
      <c r="A34">
        <v>53</v>
      </c>
      <c r="B34">
        <v>5</v>
      </c>
      <c r="C34">
        <v>11600</v>
      </c>
      <c r="D34" s="1">
        <v>53005011600</v>
      </c>
      <c r="E34" s="2" t="str">
        <f t="shared" si="0"/>
        <v>1400000US53005011600</v>
      </c>
      <c r="F34">
        <v>116</v>
      </c>
      <c r="G34" t="s">
        <v>39</v>
      </c>
      <c r="H34" t="s">
        <v>14</v>
      </c>
      <c r="I34" t="s">
        <v>15</v>
      </c>
      <c r="J34">
        <v>1547150052</v>
      </c>
      <c r="K34">
        <v>90776398</v>
      </c>
      <c r="L34">
        <v>45.997987500000001</v>
      </c>
      <c r="M34">
        <v>-119.48771429999999</v>
      </c>
      <c r="N34">
        <v>1637.927169</v>
      </c>
      <c r="O34" t="str">
        <f>VLOOKUP(N34,[1]density_lookup!$A:$B,2,TRUE)</f>
        <v>high</v>
      </c>
    </row>
    <row r="35" spans="1:15" x14ac:dyDescent="0.2">
      <c r="A35">
        <v>53</v>
      </c>
      <c r="B35">
        <v>1</v>
      </c>
      <c r="C35">
        <v>950100</v>
      </c>
      <c r="D35" s="1">
        <v>53001950100</v>
      </c>
      <c r="E35" s="2" t="str">
        <f t="shared" si="0"/>
        <v>1400000US53001950100</v>
      </c>
      <c r="F35">
        <v>9501</v>
      </c>
      <c r="G35" t="s">
        <v>19</v>
      </c>
      <c r="H35" t="s">
        <v>14</v>
      </c>
      <c r="I35" t="s">
        <v>15</v>
      </c>
      <c r="J35">
        <v>1615510880</v>
      </c>
      <c r="K35">
        <v>7748357</v>
      </c>
      <c r="L35">
        <v>47.1508088</v>
      </c>
      <c r="M35">
        <v>-118.3988155</v>
      </c>
      <c r="N35">
        <v>1623.2575939999999</v>
      </c>
      <c r="O35" t="str">
        <f>VLOOKUP(N35,[1]density_lookup!$A:$B,2,TRUE)</f>
        <v>high</v>
      </c>
    </row>
    <row r="36" spans="1:15" x14ac:dyDescent="0.2">
      <c r="A36">
        <v>53</v>
      </c>
      <c r="B36">
        <v>49</v>
      </c>
      <c r="C36">
        <v>950400</v>
      </c>
      <c r="D36" s="1">
        <v>53049950400</v>
      </c>
      <c r="E36" s="2" t="str">
        <f t="shared" si="0"/>
        <v>1400000US53049950400</v>
      </c>
      <c r="F36">
        <v>9504</v>
      </c>
      <c r="G36" t="s">
        <v>40</v>
      </c>
      <c r="H36" t="s">
        <v>14</v>
      </c>
      <c r="I36" t="s">
        <v>15</v>
      </c>
      <c r="J36">
        <v>1501879737</v>
      </c>
      <c r="K36">
        <v>114882151</v>
      </c>
      <c r="L36">
        <v>46.497919400000001</v>
      </c>
      <c r="M36">
        <v>-123.6740272</v>
      </c>
      <c r="N36">
        <v>1616.7572970000001</v>
      </c>
      <c r="O36" t="str">
        <f>VLOOKUP(N36,[1]density_lookup!$A:$B,2,TRUE)</f>
        <v>high</v>
      </c>
    </row>
    <row r="37" spans="1:15" x14ac:dyDescent="0.2">
      <c r="A37">
        <v>53</v>
      </c>
      <c r="B37">
        <v>47</v>
      </c>
      <c r="C37">
        <v>971000</v>
      </c>
      <c r="D37" s="1">
        <v>53047971000</v>
      </c>
      <c r="E37" s="2" t="str">
        <f t="shared" si="0"/>
        <v>1400000US53047971000</v>
      </c>
      <c r="F37">
        <v>9710</v>
      </c>
      <c r="G37" t="s">
        <v>41</v>
      </c>
      <c r="H37" t="s">
        <v>14</v>
      </c>
      <c r="I37" t="s">
        <v>15</v>
      </c>
      <c r="J37">
        <v>1573319297</v>
      </c>
      <c r="K37">
        <v>6109223</v>
      </c>
      <c r="L37">
        <v>48.258908699999999</v>
      </c>
      <c r="M37">
        <v>-120.14202160000001</v>
      </c>
      <c r="N37">
        <v>1579.382296</v>
      </c>
      <c r="O37" t="str">
        <f>VLOOKUP(N37,[1]density_lookup!$A:$B,2,TRUE)</f>
        <v>high</v>
      </c>
    </row>
    <row r="38" spans="1:15" x14ac:dyDescent="0.2">
      <c r="A38">
        <v>53</v>
      </c>
      <c r="B38">
        <v>37</v>
      </c>
      <c r="C38">
        <v>975300</v>
      </c>
      <c r="D38" s="1">
        <v>53037975300</v>
      </c>
      <c r="E38" s="2" t="str">
        <f t="shared" si="0"/>
        <v>1400000US53037975300</v>
      </c>
      <c r="F38">
        <v>9753</v>
      </c>
      <c r="G38" t="s">
        <v>42</v>
      </c>
      <c r="H38" t="s">
        <v>14</v>
      </c>
      <c r="I38" t="s">
        <v>15</v>
      </c>
      <c r="J38">
        <v>1536055255</v>
      </c>
      <c r="K38">
        <v>12851402</v>
      </c>
      <c r="L38">
        <v>47.136490999999999</v>
      </c>
      <c r="M38">
        <v>-120.326724</v>
      </c>
      <c r="N38">
        <v>1548.909535</v>
      </c>
      <c r="O38" t="str">
        <f>VLOOKUP(N38,[1]density_lookup!$A:$B,2,TRUE)</f>
        <v>high</v>
      </c>
    </row>
    <row r="39" spans="1:15" x14ac:dyDescent="0.2">
      <c r="A39">
        <v>53</v>
      </c>
      <c r="B39">
        <v>37</v>
      </c>
      <c r="C39">
        <v>975200</v>
      </c>
      <c r="D39" s="1">
        <v>53037975200</v>
      </c>
      <c r="E39" s="2" t="str">
        <f t="shared" si="0"/>
        <v>1400000US53037975200</v>
      </c>
      <c r="F39">
        <v>9752</v>
      </c>
      <c r="G39" t="s">
        <v>43</v>
      </c>
      <c r="H39" t="s">
        <v>14</v>
      </c>
      <c r="I39" t="s">
        <v>15</v>
      </c>
      <c r="J39">
        <v>1540970593</v>
      </c>
      <c r="K39">
        <v>2507182</v>
      </c>
      <c r="L39">
        <v>47.044086</v>
      </c>
      <c r="M39">
        <v>-120.9164707</v>
      </c>
      <c r="N39">
        <v>1543.477985</v>
      </c>
      <c r="O39" t="str">
        <f>VLOOKUP(N39,[1]density_lookup!$A:$B,2,TRUE)</f>
        <v>high</v>
      </c>
    </row>
    <row r="40" spans="1:15" x14ac:dyDescent="0.2">
      <c r="A40">
        <v>53</v>
      </c>
      <c r="B40">
        <v>25</v>
      </c>
      <c r="C40">
        <v>10100</v>
      </c>
      <c r="D40" s="1">
        <v>53025010100</v>
      </c>
      <c r="E40" s="2" t="str">
        <f t="shared" si="0"/>
        <v>1400000US53025010100</v>
      </c>
      <c r="F40">
        <v>101</v>
      </c>
      <c r="G40" t="s">
        <v>16</v>
      </c>
      <c r="H40" t="s">
        <v>14</v>
      </c>
      <c r="I40" t="s">
        <v>15</v>
      </c>
      <c r="J40">
        <v>1360887635</v>
      </c>
      <c r="K40">
        <v>127885107</v>
      </c>
      <c r="L40">
        <v>47.647064899999997</v>
      </c>
      <c r="M40">
        <v>-119.1859597</v>
      </c>
      <c r="N40">
        <v>1488.7986189999999</v>
      </c>
      <c r="O40" t="str">
        <f>VLOOKUP(N40,[1]density_lookup!$A:$B,2,TRUE)</f>
        <v>high</v>
      </c>
    </row>
    <row r="41" spans="1:15" x14ac:dyDescent="0.2">
      <c r="A41">
        <v>53</v>
      </c>
      <c r="B41">
        <v>27</v>
      </c>
      <c r="C41">
        <v>300</v>
      </c>
      <c r="D41" s="1">
        <v>53027000300</v>
      </c>
      <c r="E41" s="2" t="str">
        <f t="shared" si="0"/>
        <v>1400000US53027000300</v>
      </c>
      <c r="F41">
        <v>3</v>
      </c>
      <c r="G41" t="s">
        <v>44</v>
      </c>
      <c r="H41" t="s">
        <v>14</v>
      </c>
      <c r="I41" t="s">
        <v>15</v>
      </c>
      <c r="J41">
        <v>1445962865</v>
      </c>
      <c r="K41">
        <v>25905319</v>
      </c>
      <c r="L41">
        <v>47.280454200000001</v>
      </c>
      <c r="M41">
        <v>-123.80160429999999</v>
      </c>
      <c r="N41">
        <v>1471.875264</v>
      </c>
      <c r="O41" t="str">
        <f>VLOOKUP(N41,[1]density_lookup!$A:$B,2,TRUE)</f>
        <v>high</v>
      </c>
    </row>
    <row r="42" spans="1:15" x14ac:dyDescent="0.2">
      <c r="A42">
        <v>53</v>
      </c>
      <c r="B42">
        <v>71</v>
      </c>
      <c r="C42">
        <v>920100</v>
      </c>
      <c r="D42" s="1">
        <v>53071920100</v>
      </c>
      <c r="E42" s="2" t="str">
        <f t="shared" si="0"/>
        <v>1400000US53071920100</v>
      </c>
      <c r="F42">
        <v>9201</v>
      </c>
      <c r="G42" t="s">
        <v>45</v>
      </c>
      <c r="H42" t="s">
        <v>14</v>
      </c>
      <c r="I42" t="s">
        <v>15</v>
      </c>
      <c r="J42">
        <v>1471836691</v>
      </c>
      <c r="K42">
        <v>12137</v>
      </c>
      <c r="L42">
        <v>46.142704000000002</v>
      </c>
      <c r="M42">
        <v>-118.3602231</v>
      </c>
      <c r="N42">
        <v>1471.849003</v>
      </c>
      <c r="O42" t="str">
        <f>VLOOKUP(N42,[1]density_lookup!$A:$B,2,TRUE)</f>
        <v>high</v>
      </c>
    </row>
    <row r="43" spans="1:15" x14ac:dyDescent="0.2">
      <c r="A43">
        <v>53</v>
      </c>
      <c r="B43">
        <v>43</v>
      </c>
      <c r="C43">
        <v>960200</v>
      </c>
      <c r="D43" s="1">
        <v>53043960200</v>
      </c>
      <c r="E43" s="2" t="str">
        <f t="shared" si="0"/>
        <v>1400000US53043960200</v>
      </c>
      <c r="F43">
        <v>9602</v>
      </c>
      <c r="G43" t="s">
        <v>26</v>
      </c>
      <c r="H43" t="s">
        <v>14</v>
      </c>
      <c r="I43" t="s">
        <v>15</v>
      </c>
      <c r="J43">
        <v>1409942190</v>
      </c>
      <c r="K43">
        <v>21261866</v>
      </c>
      <c r="L43">
        <v>47.714330799999999</v>
      </c>
      <c r="M43">
        <v>-118.1100198</v>
      </c>
      <c r="N43">
        <v>1441.088704</v>
      </c>
      <c r="O43" t="str">
        <f>VLOOKUP(N43,[1]density_lookup!$A:$B,2,TRUE)</f>
        <v>high</v>
      </c>
    </row>
    <row r="44" spans="1:15" x14ac:dyDescent="0.2">
      <c r="A44">
        <v>53</v>
      </c>
      <c r="B44">
        <v>21</v>
      </c>
      <c r="C44">
        <v>20700</v>
      </c>
      <c r="D44" s="1">
        <v>53021020700</v>
      </c>
      <c r="E44" s="2" t="str">
        <f t="shared" si="0"/>
        <v>1400000US53021020700</v>
      </c>
      <c r="F44">
        <v>207</v>
      </c>
      <c r="G44" t="s">
        <v>46</v>
      </c>
      <c r="H44" t="s">
        <v>14</v>
      </c>
      <c r="I44" t="s">
        <v>15</v>
      </c>
      <c r="J44">
        <v>1408211906</v>
      </c>
      <c r="K44">
        <v>30710786</v>
      </c>
      <c r="L44">
        <v>46.509190699999998</v>
      </c>
      <c r="M44">
        <v>-118.6934019</v>
      </c>
      <c r="N44">
        <v>1439.0427099999999</v>
      </c>
      <c r="O44" t="str">
        <f>VLOOKUP(N44,[1]density_lookup!$A:$B,2,TRUE)</f>
        <v>high</v>
      </c>
    </row>
    <row r="45" spans="1:15" x14ac:dyDescent="0.2">
      <c r="A45">
        <v>53</v>
      </c>
      <c r="B45">
        <v>33</v>
      </c>
      <c r="C45">
        <v>32800</v>
      </c>
      <c r="D45" s="1">
        <v>53033032800</v>
      </c>
      <c r="E45" s="2" t="str">
        <f t="shared" si="0"/>
        <v>1400000US53033032800</v>
      </c>
      <c r="F45">
        <v>328</v>
      </c>
      <c r="G45" t="s">
        <v>47</v>
      </c>
      <c r="H45" t="s">
        <v>14</v>
      </c>
      <c r="I45" t="s">
        <v>15</v>
      </c>
      <c r="J45">
        <v>1390314033</v>
      </c>
      <c r="K45">
        <v>27318178</v>
      </c>
      <c r="L45">
        <v>47.653073800000001</v>
      </c>
      <c r="M45">
        <v>-121.4312774</v>
      </c>
      <c r="N45">
        <v>1417.615225</v>
      </c>
      <c r="O45" t="str">
        <f>VLOOKUP(N45,[1]density_lookup!$A:$B,2,TRUE)</f>
        <v>medium</v>
      </c>
    </row>
    <row r="46" spans="1:15" x14ac:dyDescent="0.2">
      <c r="A46">
        <v>53</v>
      </c>
      <c r="B46">
        <v>25</v>
      </c>
      <c r="C46">
        <v>11402</v>
      </c>
      <c r="D46" s="1">
        <v>53025011402</v>
      </c>
      <c r="E46" s="2" t="str">
        <f t="shared" si="0"/>
        <v>1400000US53025011402</v>
      </c>
      <c r="F46">
        <v>114.02</v>
      </c>
      <c r="G46" t="s">
        <v>48</v>
      </c>
      <c r="H46" t="s">
        <v>14</v>
      </c>
      <c r="I46" t="s">
        <v>15</v>
      </c>
      <c r="J46">
        <v>1375533563</v>
      </c>
      <c r="K46">
        <v>37516768</v>
      </c>
      <c r="L46">
        <v>46.812320700000001</v>
      </c>
      <c r="M46">
        <v>-119.7135657</v>
      </c>
      <c r="N46">
        <v>1413.036846</v>
      </c>
      <c r="O46" t="str">
        <f>VLOOKUP(N46,[1]density_lookup!$A:$B,2,TRUE)</f>
        <v>medium</v>
      </c>
    </row>
    <row r="47" spans="1:15" x14ac:dyDescent="0.2">
      <c r="A47">
        <v>53</v>
      </c>
      <c r="B47">
        <v>3</v>
      </c>
      <c r="C47">
        <v>960100</v>
      </c>
      <c r="D47" s="1">
        <v>53003960100</v>
      </c>
      <c r="E47" s="2" t="str">
        <f t="shared" si="0"/>
        <v>1400000US53003960100</v>
      </c>
      <c r="F47">
        <v>9601</v>
      </c>
      <c r="G47" t="s">
        <v>21</v>
      </c>
      <c r="H47" t="s">
        <v>14</v>
      </c>
      <c r="I47" t="s">
        <v>15</v>
      </c>
      <c r="J47">
        <v>1340224035</v>
      </c>
      <c r="K47">
        <v>8348445</v>
      </c>
      <c r="L47">
        <v>46.147474600000002</v>
      </c>
      <c r="M47">
        <v>-117.1964025</v>
      </c>
      <c r="N47">
        <v>1348.5556770000001</v>
      </c>
      <c r="O47" t="str">
        <f>VLOOKUP(N47,[1]density_lookup!$A:$B,2,TRUE)</f>
        <v>medium</v>
      </c>
    </row>
    <row r="48" spans="1:15" x14ac:dyDescent="0.2">
      <c r="A48">
        <v>53</v>
      </c>
      <c r="B48">
        <v>51</v>
      </c>
      <c r="C48">
        <v>970200</v>
      </c>
      <c r="D48" s="1">
        <v>53051970200</v>
      </c>
      <c r="E48" s="2" t="str">
        <f t="shared" si="0"/>
        <v>1400000US53051970200</v>
      </c>
      <c r="F48">
        <v>9702</v>
      </c>
      <c r="G48" t="s">
        <v>49</v>
      </c>
      <c r="H48" t="s">
        <v>14</v>
      </c>
      <c r="I48" t="s">
        <v>15</v>
      </c>
      <c r="J48">
        <v>1208874103</v>
      </c>
      <c r="K48">
        <v>34525352</v>
      </c>
      <c r="L48">
        <v>48.485938300000001</v>
      </c>
      <c r="M48">
        <v>-117.3043923</v>
      </c>
      <c r="N48">
        <v>1243.404297</v>
      </c>
      <c r="O48" t="str">
        <f>VLOOKUP(N48,[1]density_lookup!$A:$B,2,TRUE)</f>
        <v>medium</v>
      </c>
    </row>
    <row r="49" spans="1:15" x14ac:dyDescent="0.2">
      <c r="A49">
        <v>53</v>
      </c>
      <c r="B49">
        <v>21</v>
      </c>
      <c r="C49">
        <v>20800</v>
      </c>
      <c r="D49" s="1">
        <v>53021020800</v>
      </c>
      <c r="E49" s="2" t="str">
        <f t="shared" si="0"/>
        <v>1400000US53021020800</v>
      </c>
      <c r="F49">
        <v>208</v>
      </c>
      <c r="G49" t="s">
        <v>50</v>
      </c>
      <c r="H49" t="s">
        <v>14</v>
      </c>
      <c r="I49" t="s">
        <v>15</v>
      </c>
      <c r="J49">
        <v>1177667057</v>
      </c>
      <c r="K49">
        <v>12189669</v>
      </c>
      <c r="L49">
        <v>46.6393457</v>
      </c>
      <c r="M49">
        <v>-119.03169680000001</v>
      </c>
      <c r="N49">
        <v>1189.856855</v>
      </c>
      <c r="O49" t="str">
        <f>VLOOKUP(N49,[1]density_lookup!$A:$B,2,TRUE)</f>
        <v>medium</v>
      </c>
    </row>
    <row r="50" spans="1:15" x14ac:dyDescent="0.2">
      <c r="A50">
        <v>53</v>
      </c>
      <c r="B50">
        <v>5</v>
      </c>
      <c r="C50">
        <v>12000</v>
      </c>
      <c r="D50" s="1">
        <v>53005012000</v>
      </c>
      <c r="E50" s="2" t="str">
        <f t="shared" si="0"/>
        <v>1400000US53005012000</v>
      </c>
      <c r="F50">
        <v>120</v>
      </c>
      <c r="G50" t="s">
        <v>51</v>
      </c>
      <c r="H50" t="s">
        <v>14</v>
      </c>
      <c r="I50" t="s">
        <v>15</v>
      </c>
      <c r="J50">
        <v>1140805068</v>
      </c>
      <c r="K50">
        <v>25758926</v>
      </c>
      <c r="L50">
        <v>46.5121696</v>
      </c>
      <c r="M50">
        <v>-119.55817279999999</v>
      </c>
      <c r="N50">
        <v>1166.567579</v>
      </c>
      <c r="O50" t="str">
        <f>VLOOKUP(N50,[1]density_lookup!$A:$B,2,TRUE)</f>
        <v>medium</v>
      </c>
    </row>
    <row r="51" spans="1:15" x14ac:dyDescent="0.2">
      <c r="A51">
        <v>53</v>
      </c>
      <c r="B51">
        <v>15</v>
      </c>
      <c r="C51">
        <v>1800</v>
      </c>
      <c r="D51" s="1">
        <v>53015001800</v>
      </c>
      <c r="E51" s="2" t="str">
        <f t="shared" si="0"/>
        <v>1400000US53015001800</v>
      </c>
      <c r="F51">
        <v>18</v>
      </c>
      <c r="G51" t="s">
        <v>52</v>
      </c>
      <c r="H51" t="s">
        <v>14</v>
      </c>
      <c r="I51" t="s">
        <v>15</v>
      </c>
      <c r="J51">
        <v>1149793026</v>
      </c>
      <c r="K51">
        <v>6130662</v>
      </c>
      <c r="L51">
        <v>46.250718399999997</v>
      </c>
      <c r="M51">
        <v>-122.48465210000001</v>
      </c>
      <c r="N51">
        <v>1155.9237740000001</v>
      </c>
      <c r="O51" t="str">
        <f>VLOOKUP(N51,[1]density_lookup!$A:$B,2,TRUE)</f>
        <v>medium</v>
      </c>
    </row>
    <row r="52" spans="1:15" x14ac:dyDescent="0.2">
      <c r="A52">
        <v>53</v>
      </c>
      <c r="B52">
        <v>61</v>
      </c>
      <c r="C52">
        <v>53801</v>
      </c>
      <c r="D52" s="1">
        <v>53061053801</v>
      </c>
      <c r="E52" s="2" t="str">
        <f t="shared" si="0"/>
        <v>1400000US53061053801</v>
      </c>
      <c r="F52">
        <v>538.01</v>
      </c>
      <c r="G52" t="s">
        <v>53</v>
      </c>
      <c r="H52" t="s">
        <v>14</v>
      </c>
      <c r="I52" t="s">
        <v>15</v>
      </c>
      <c r="J52">
        <v>1137364630</v>
      </c>
      <c r="K52">
        <v>5355426</v>
      </c>
      <c r="L52">
        <v>47.8728737</v>
      </c>
      <c r="M52">
        <v>-121.4464055</v>
      </c>
      <c r="N52">
        <v>1142.6283969999999</v>
      </c>
      <c r="O52" t="str">
        <f>VLOOKUP(N52,[1]density_lookup!$A:$B,2,TRUE)</f>
        <v>medium</v>
      </c>
    </row>
    <row r="53" spans="1:15" x14ac:dyDescent="0.2">
      <c r="A53">
        <v>53</v>
      </c>
      <c r="B53">
        <v>41</v>
      </c>
      <c r="C53">
        <v>971800</v>
      </c>
      <c r="D53" s="1">
        <v>53041971800</v>
      </c>
      <c r="E53" s="2" t="str">
        <f t="shared" si="0"/>
        <v>1400000US53041971800</v>
      </c>
      <c r="F53">
        <v>9718</v>
      </c>
      <c r="G53" t="s">
        <v>54</v>
      </c>
      <c r="H53" t="s">
        <v>14</v>
      </c>
      <c r="I53" t="s">
        <v>15</v>
      </c>
      <c r="J53">
        <v>1119123161</v>
      </c>
      <c r="K53">
        <v>6525282</v>
      </c>
      <c r="L53">
        <v>46.670266499999997</v>
      </c>
      <c r="M53">
        <v>-122.289677</v>
      </c>
      <c r="N53">
        <v>1125.648567</v>
      </c>
      <c r="O53" t="str">
        <f>VLOOKUP(N53,[1]density_lookup!$A:$B,2,TRUE)</f>
        <v>medium</v>
      </c>
    </row>
    <row r="54" spans="1:15" x14ac:dyDescent="0.2">
      <c r="A54">
        <v>53</v>
      </c>
      <c r="B54">
        <v>25</v>
      </c>
      <c r="C54">
        <v>10200</v>
      </c>
      <c r="D54" s="1">
        <v>53025010200</v>
      </c>
      <c r="E54" s="2" t="str">
        <f t="shared" si="0"/>
        <v>1400000US53025010200</v>
      </c>
      <c r="F54">
        <v>102</v>
      </c>
      <c r="G54" t="s">
        <v>55</v>
      </c>
      <c r="H54" t="s">
        <v>14</v>
      </c>
      <c r="I54" t="s">
        <v>15</v>
      </c>
      <c r="J54">
        <v>1099417985</v>
      </c>
      <c r="K54">
        <v>5309757</v>
      </c>
      <c r="L54">
        <v>47.269622599999998</v>
      </c>
      <c r="M54">
        <v>-119.17111920000001</v>
      </c>
      <c r="N54">
        <v>1104.7124080000001</v>
      </c>
      <c r="O54" t="str">
        <f>VLOOKUP(N54,[1]density_lookup!$A:$B,2,TRUE)</f>
        <v>medium</v>
      </c>
    </row>
    <row r="55" spans="1:15" x14ac:dyDescent="0.2">
      <c r="A55">
        <v>53</v>
      </c>
      <c r="B55">
        <v>9</v>
      </c>
      <c r="C55">
        <v>600</v>
      </c>
      <c r="D55" s="1">
        <v>53009000600</v>
      </c>
      <c r="E55" s="2" t="str">
        <f t="shared" si="0"/>
        <v>1400000US53009000600</v>
      </c>
      <c r="F55">
        <v>6</v>
      </c>
      <c r="G55" t="s">
        <v>56</v>
      </c>
      <c r="H55" t="s">
        <v>14</v>
      </c>
      <c r="I55" t="s">
        <v>15</v>
      </c>
      <c r="J55">
        <v>1066047136</v>
      </c>
      <c r="K55">
        <v>24285102</v>
      </c>
      <c r="L55">
        <v>48.003790700000003</v>
      </c>
      <c r="M55">
        <v>-123.82323770000001</v>
      </c>
      <c r="N55">
        <v>1090.3484450000001</v>
      </c>
      <c r="O55" t="str">
        <f>VLOOKUP(N55,[1]density_lookup!$A:$B,2,TRUE)</f>
        <v>medium</v>
      </c>
    </row>
    <row r="56" spans="1:15" x14ac:dyDescent="0.2">
      <c r="A56">
        <v>53</v>
      </c>
      <c r="B56">
        <v>37</v>
      </c>
      <c r="C56">
        <v>975700</v>
      </c>
      <c r="D56" s="1">
        <v>53037975700</v>
      </c>
      <c r="E56" s="2" t="str">
        <f t="shared" si="0"/>
        <v>1400000US53037975700</v>
      </c>
      <c r="F56">
        <v>9757</v>
      </c>
      <c r="G56" t="s">
        <v>57</v>
      </c>
      <c r="H56" t="s">
        <v>14</v>
      </c>
      <c r="I56" t="s">
        <v>15</v>
      </c>
      <c r="J56">
        <v>1062613873</v>
      </c>
      <c r="K56">
        <v>23506642</v>
      </c>
      <c r="L56">
        <v>46.8620898</v>
      </c>
      <c r="M56">
        <v>-120.2290825</v>
      </c>
      <c r="N56">
        <v>1086.120725</v>
      </c>
      <c r="O56" t="str">
        <f>VLOOKUP(N56,[1]density_lookup!$A:$B,2,TRUE)</f>
        <v>medium</v>
      </c>
    </row>
    <row r="57" spans="1:15" x14ac:dyDescent="0.2">
      <c r="A57">
        <v>53</v>
      </c>
      <c r="B57">
        <v>9</v>
      </c>
      <c r="C57">
        <v>400</v>
      </c>
      <c r="D57" s="1">
        <v>53009000400</v>
      </c>
      <c r="E57" s="2" t="str">
        <f t="shared" si="0"/>
        <v>1400000US53009000400</v>
      </c>
      <c r="F57">
        <v>4</v>
      </c>
      <c r="G57" t="s">
        <v>58</v>
      </c>
      <c r="H57" t="s">
        <v>14</v>
      </c>
      <c r="I57" t="s">
        <v>15</v>
      </c>
      <c r="J57">
        <v>1061067067</v>
      </c>
      <c r="K57">
        <v>6505580</v>
      </c>
      <c r="L57">
        <v>48.013048499999996</v>
      </c>
      <c r="M57">
        <v>-124.3181458</v>
      </c>
      <c r="N57">
        <v>1067.5648409999999</v>
      </c>
      <c r="O57" t="str">
        <f>VLOOKUP(N57,[1]density_lookup!$A:$B,2,TRUE)</f>
        <v>medium</v>
      </c>
    </row>
    <row r="58" spans="1:15" x14ac:dyDescent="0.2">
      <c r="A58">
        <v>53</v>
      </c>
      <c r="B58">
        <v>47</v>
      </c>
      <c r="C58">
        <v>970500</v>
      </c>
      <c r="D58" s="1">
        <v>53047970500</v>
      </c>
      <c r="E58" s="2" t="str">
        <f t="shared" si="0"/>
        <v>1400000US53047970500</v>
      </c>
      <c r="F58">
        <v>9705</v>
      </c>
      <c r="G58" t="s">
        <v>59</v>
      </c>
      <c r="H58" t="s">
        <v>14</v>
      </c>
      <c r="I58" t="s">
        <v>15</v>
      </c>
      <c r="J58">
        <v>1033046506</v>
      </c>
      <c r="K58">
        <v>8751325</v>
      </c>
      <c r="L58">
        <v>48.527711799999999</v>
      </c>
      <c r="M58">
        <v>-119.72572649999999</v>
      </c>
      <c r="N58">
        <v>1041.7989950000001</v>
      </c>
      <c r="O58" t="str">
        <f>VLOOKUP(N58,[1]density_lookup!$A:$B,2,TRUE)</f>
        <v>medium</v>
      </c>
    </row>
    <row r="59" spans="1:15" x14ac:dyDescent="0.2">
      <c r="A59">
        <v>53</v>
      </c>
      <c r="B59">
        <v>33</v>
      </c>
      <c r="C59">
        <v>31502</v>
      </c>
      <c r="D59" s="1">
        <v>53033031502</v>
      </c>
      <c r="E59" s="2" t="str">
        <f t="shared" si="0"/>
        <v>1400000US53033031502</v>
      </c>
      <c r="F59">
        <v>315.02</v>
      </c>
      <c r="G59" t="s">
        <v>60</v>
      </c>
      <c r="H59" t="s">
        <v>14</v>
      </c>
      <c r="I59" t="s">
        <v>15</v>
      </c>
      <c r="J59">
        <v>1026438081</v>
      </c>
      <c r="K59">
        <v>8763579</v>
      </c>
      <c r="L59">
        <v>47.240288900000003</v>
      </c>
      <c r="M59">
        <v>-121.63444749999999</v>
      </c>
      <c r="N59">
        <v>1035.2017530000001</v>
      </c>
      <c r="O59" t="str">
        <f>VLOOKUP(N59,[1]density_lookup!$A:$B,2,TRUE)</f>
        <v>medium</v>
      </c>
    </row>
    <row r="60" spans="1:15" x14ac:dyDescent="0.2">
      <c r="A60">
        <v>53</v>
      </c>
      <c r="B60">
        <v>77</v>
      </c>
      <c r="C60">
        <v>1701</v>
      </c>
      <c r="D60" s="1">
        <v>53077001701</v>
      </c>
      <c r="E60" s="2" t="str">
        <f t="shared" si="0"/>
        <v>1400000US53077001701</v>
      </c>
      <c r="F60">
        <v>17.010000000000002</v>
      </c>
      <c r="G60" t="s">
        <v>61</v>
      </c>
      <c r="H60" t="s">
        <v>14</v>
      </c>
      <c r="I60" t="s">
        <v>15</v>
      </c>
      <c r="J60">
        <v>1025233501</v>
      </c>
      <c r="K60">
        <v>9059728</v>
      </c>
      <c r="L60">
        <v>46.609332000000002</v>
      </c>
      <c r="M60">
        <v>-120.12750080000001</v>
      </c>
      <c r="N60">
        <v>1034.299849</v>
      </c>
      <c r="O60" t="str">
        <f>VLOOKUP(N60,[1]density_lookup!$A:$B,2,TRUE)</f>
        <v>medium</v>
      </c>
    </row>
    <row r="61" spans="1:15" x14ac:dyDescent="0.2">
      <c r="A61">
        <v>53</v>
      </c>
      <c r="B61">
        <v>27</v>
      </c>
      <c r="C61">
        <v>700</v>
      </c>
      <c r="D61" s="1">
        <v>53027000700</v>
      </c>
      <c r="E61" s="2" t="str">
        <f t="shared" si="0"/>
        <v>1400000US53027000700</v>
      </c>
      <c r="F61">
        <v>7</v>
      </c>
      <c r="G61" t="s">
        <v>62</v>
      </c>
      <c r="H61" t="s">
        <v>14</v>
      </c>
      <c r="I61" t="s">
        <v>15</v>
      </c>
      <c r="J61">
        <v>980911685</v>
      </c>
      <c r="K61">
        <v>4392381</v>
      </c>
      <c r="L61">
        <v>46.8838437</v>
      </c>
      <c r="M61">
        <v>-123.4719192</v>
      </c>
      <c r="N61">
        <v>985.3041273</v>
      </c>
      <c r="O61" t="str">
        <f>VLOOKUP(N61,[1]density_lookup!$A:$B,2,TRUE)</f>
        <v>medium</v>
      </c>
    </row>
    <row r="62" spans="1:15" x14ac:dyDescent="0.2">
      <c r="A62">
        <v>53</v>
      </c>
      <c r="B62">
        <v>9</v>
      </c>
      <c r="C62">
        <v>200</v>
      </c>
      <c r="D62" s="1">
        <v>53009000200</v>
      </c>
      <c r="E62" s="2" t="str">
        <f t="shared" si="0"/>
        <v>1400000US53009000200</v>
      </c>
      <c r="F62">
        <v>2</v>
      </c>
      <c r="G62" t="s">
        <v>63</v>
      </c>
      <c r="H62" t="s">
        <v>14</v>
      </c>
      <c r="I62" t="s">
        <v>15</v>
      </c>
      <c r="J62">
        <v>928793221</v>
      </c>
      <c r="K62">
        <v>32608372</v>
      </c>
      <c r="L62">
        <v>48.179734600000003</v>
      </c>
      <c r="M62">
        <v>-124.41165959999999</v>
      </c>
      <c r="N62">
        <v>961.40169630000003</v>
      </c>
      <c r="O62" t="str">
        <f>VLOOKUP(N62,[1]density_lookup!$A:$B,2,TRUE)</f>
        <v>medium</v>
      </c>
    </row>
    <row r="63" spans="1:15" x14ac:dyDescent="0.2">
      <c r="A63">
        <v>53</v>
      </c>
      <c r="B63">
        <v>5</v>
      </c>
      <c r="C63">
        <v>11800</v>
      </c>
      <c r="D63" s="1">
        <v>53005011800</v>
      </c>
      <c r="E63" s="2" t="str">
        <f t="shared" si="0"/>
        <v>1400000US53005011800</v>
      </c>
      <c r="F63">
        <v>118</v>
      </c>
      <c r="G63" t="s">
        <v>64</v>
      </c>
      <c r="H63" t="s">
        <v>14</v>
      </c>
      <c r="I63" t="s">
        <v>15</v>
      </c>
      <c r="J63">
        <v>876705182</v>
      </c>
      <c r="K63">
        <v>3352937</v>
      </c>
      <c r="L63">
        <v>46.298866199999999</v>
      </c>
      <c r="M63">
        <v>-119.71626759999999</v>
      </c>
      <c r="N63">
        <v>951.75463079999997</v>
      </c>
      <c r="O63" t="str">
        <f>VLOOKUP(N63,[1]density_lookup!$A:$B,2,TRUE)</f>
        <v>medium</v>
      </c>
    </row>
    <row r="64" spans="1:15" x14ac:dyDescent="0.2">
      <c r="A64">
        <v>53</v>
      </c>
      <c r="B64">
        <v>45</v>
      </c>
      <c r="C64">
        <v>960100</v>
      </c>
      <c r="D64" s="1">
        <v>53045960100</v>
      </c>
      <c r="E64" s="2" t="str">
        <f t="shared" si="0"/>
        <v>1400000US53045960100</v>
      </c>
      <c r="F64">
        <v>9601</v>
      </c>
      <c r="G64" t="s">
        <v>21</v>
      </c>
      <c r="H64" t="s">
        <v>14</v>
      </c>
      <c r="I64" t="s">
        <v>15</v>
      </c>
      <c r="J64">
        <v>923496103</v>
      </c>
      <c r="K64">
        <v>18528549</v>
      </c>
      <c r="L64">
        <v>47.461383900000001</v>
      </c>
      <c r="M64">
        <v>-123.3128167</v>
      </c>
      <c r="N64">
        <v>942.02370550000001</v>
      </c>
      <c r="O64" t="str">
        <f>VLOOKUP(N64,[1]density_lookup!$A:$B,2,TRUE)</f>
        <v>medium</v>
      </c>
    </row>
    <row r="65" spans="1:15" x14ac:dyDescent="0.2">
      <c r="A65">
        <v>53</v>
      </c>
      <c r="B65">
        <v>47</v>
      </c>
      <c r="C65">
        <v>940100</v>
      </c>
      <c r="D65" s="1">
        <v>53047940100</v>
      </c>
      <c r="E65" s="2" t="str">
        <f t="shared" si="0"/>
        <v>1400000US53047940100</v>
      </c>
      <c r="F65">
        <v>9401</v>
      </c>
      <c r="G65" t="s">
        <v>65</v>
      </c>
      <c r="H65" t="s">
        <v>14</v>
      </c>
      <c r="I65" t="s">
        <v>15</v>
      </c>
      <c r="J65">
        <v>923430560</v>
      </c>
      <c r="K65">
        <v>18315138</v>
      </c>
      <c r="L65">
        <v>48.252821599999997</v>
      </c>
      <c r="M65">
        <v>-118.93732060000001</v>
      </c>
      <c r="N65">
        <v>941.73438680000004</v>
      </c>
      <c r="O65" t="str">
        <f>VLOOKUP(N65,[1]density_lookup!$A:$B,2,TRUE)</f>
        <v>medium</v>
      </c>
    </row>
    <row r="66" spans="1:15" x14ac:dyDescent="0.2">
      <c r="A66">
        <v>53</v>
      </c>
      <c r="B66">
        <v>39</v>
      </c>
      <c r="C66">
        <v>950200</v>
      </c>
      <c r="D66" s="1">
        <v>53039950200</v>
      </c>
      <c r="E66" s="2" t="str">
        <f t="shared" si="0"/>
        <v>1400000US53039950200</v>
      </c>
      <c r="F66">
        <v>9502</v>
      </c>
      <c r="G66" t="s">
        <v>25</v>
      </c>
      <c r="H66" t="s">
        <v>14</v>
      </c>
      <c r="I66" t="s">
        <v>15</v>
      </c>
      <c r="J66">
        <v>906393341</v>
      </c>
      <c r="K66">
        <v>23249528</v>
      </c>
      <c r="L66">
        <v>45.7833556</v>
      </c>
      <c r="M66">
        <v>-121.1252466</v>
      </c>
      <c r="N66">
        <v>929.6429091</v>
      </c>
      <c r="O66" t="str">
        <f>VLOOKUP(N66,[1]density_lookup!$A:$B,2,TRUE)</f>
        <v>medium</v>
      </c>
    </row>
    <row r="67" spans="1:15" x14ac:dyDescent="0.2">
      <c r="A67">
        <v>53</v>
      </c>
      <c r="B67">
        <v>25</v>
      </c>
      <c r="C67">
        <v>10700</v>
      </c>
      <c r="D67" s="1">
        <v>53025010700</v>
      </c>
      <c r="E67" s="2" t="str">
        <f t="shared" ref="E67:E130" si="1">"1400000US"&amp;D67</f>
        <v>1400000US53025010700</v>
      </c>
      <c r="F67">
        <v>107</v>
      </c>
      <c r="G67" t="s">
        <v>66</v>
      </c>
      <c r="H67" t="s">
        <v>14</v>
      </c>
      <c r="I67" t="s">
        <v>15</v>
      </c>
      <c r="J67">
        <v>853604711</v>
      </c>
      <c r="K67">
        <v>73051552</v>
      </c>
      <c r="L67">
        <v>47.0474885</v>
      </c>
      <c r="M67">
        <v>-119.6084876</v>
      </c>
      <c r="N67">
        <v>926.67371079999998</v>
      </c>
      <c r="O67" t="str">
        <f>VLOOKUP(N67,[1]density_lookup!$A:$B,2,TRUE)</f>
        <v>medium</v>
      </c>
    </row>
    <row r="68" spans="1:15" x14ac:dyDescent="0.2">
      <c r="A68">
        <v>53</v>
      </c>
      <c r="B68">
        <v>75</v>
      </c>
      <c r="C68">
        <v>700</v>
      </c>
      <c r="D68" s="1">
        <v>53075000700</v>
      </c>
      <c r="E68" s="2" t="str">
        <f t="shared" si="1"/>
        <v>1400000US53075000700</v>
      </c>
      <c r="F68">
        <v>7</v>
      </c>
      <c r="G68" t="s">
        <v>62</v>
      </c>
      <c r="H68" t="s">
        <v>14</v>
      </c>
      <c r="I68" t="s">
        <v>15</v>
      </c>
      <c r="J68">
        <v>903259443</v>
      </c>
      <c r="K68">
        <v>2631</v>
      </c>
      <c r="L68">
        <v>47.007262500000003</v>
      </c>
      <c r="M68">
        <v>-117.21670659999999</v>
      </c>
      <c r="N68">
        <v>903.26214140000002</v>
      </c>
      <c r="O68" t="str">
        <f>VLOOKUP(N68,[1]density_lookup!$A:$B,2,TRUE)</f>
        <v>medium</v>
      </c>
    </row>
    <row r="69" spans="1:15" x14ac:dyDescent="0.2">
      <c r="A69">
        <v>53</v>
      </c>
      <c r="B69">
        <v>19</v>
      </c>
      <c r="C69">
        <v>970200</v>
      </c>
      <c r="D69" s="1">
        <v>53019970200</v>
      </c>
      <c r="E69" s="2" t="str">
        <f t="shared" si="1"/>
        <v>1400000US53019970200</v>
      </c>
      <c r="F69">
        <v>9702</v>
      </c>
      <c r="G69" t="s">
        <v>49</v>
      </c>
      <c r="H69" t="s">
        <v>14</v>
      </c>
      <c r="I69" t="s">
        <v>15</v>
      </c>
      <c r="J69">
        <v>892886319</v>
      </c>
      <c r="K69">
        <v>4111720</v>
      </c>
      <c r="L69">
        <v>48.643246599999998</v>
      </c>
      <c r="M69">
        <v>-118.664512</v>
      </c>
      <c r="N69">
        <v>896.97917080000002</v>
      </c>
      <c r="O69" t="str">
        <f>VLOOKUP(N69,[1]density_lookup!$A:$B,2,TRUE)</f>
        <v>medium</v>
      </c>
    </row>
    <row r="70" spans="1:15" x14ac:dyDescent="0.2">
      <c r="A70">
        <v>53</v>
      </c>
      <c r="B70">
        <v>63</v>
      </c>
      <c r="C70">
        <v>14300</v>
      </c>
      <c r="D70" s="1">
        <v>53063014300</v>
      </c>
      <c r="E70" s="2" t="str">
        <f t="shared" si="1"/>
        <v>1400000US53063014300</v>
      </c>
      <c r="F70">
        <v>143</v>
      </c>
      <c r="G70" t="s">
        <v>67</v>
      </c>
      <c r="H70" t="s">
        <v>14</v>
      </c>
      <c r="I70" t="s">
        <v>15</v>
      </c>
      <c r="J70">
        <v>861417225</v>
      </c>
      <c r="K70">
        <v>0</v>
      </c>
      <c r="L70">
        <v>47.376209799999998</v>
      </c>
      <c r="M70">
        <v>-117.24916039999999</v>
      </c>
      <c r="N70">
        <v>861.41727279999998</v>
      </c>
      <c r="O70" t="str">
        <f>VLOOKUP(N70,[1]density_lookup!$A:$B,2,TRUE)</f>
        <v>medium</v>
      </c>
    </row>
    <row r="71" spans="1:15" x14ac:dyDescent="0.2">
      <c r="A71">
        <v>53</v>
      </c>
      <c r="B71">
        <v>7</v>
      </c>
      <c r="C71">
        <v>960500</v>
      </c>
      <c r="D71" s="1">
        <v>53007960500</v>
      </c>
      <c r="E71" s="2" t="str">
        <f t="shared" si="1"/>
        <v>1400000US53007960500</v>
      </c>
      <c r="F71">
        <v>9605</v>
      </c>
      <c r="G71" t="s">
        <v>68</v>
      </c>
      <c r="H71" t="s">
        <v>14</v>
      </c>
      <c r="I71" t="s">
        <v>15</v>
      </c>
      <c r="J71">
        <v>831153364</v>
      </c>
      <c r="K71">
        <v>1548738</v>
      </c>
      <c r="L71">
        <v>47.470297100000003</v>
      </c>
      <c r="M71">
        <v>-120.5755743</v>
      </c>
      <c r="N71">
        <v>851.72883430000002</v>
      </c>
      <c r="O71" t="str">
        <f>VLOOKUP(N71,[1]density_lookup!$A:$B,2,TRUE)</f>
        <v>medium</v>
      </c>
    </row>
    <row r="72" spans="1:15" x14ac:dyDescent="0.2">
      <c r="A72">
        <v>53</v>
      </c>
      <c r="B72">
        <v>27</v>
      </c>
      <c r="C72">
        <v>940000</v>
      </c>
      <c r="D72" s="1">
        <v>53027940000</v>
      </c>
      <c r="E72" s="2" t="str">
        <f t="shared" si="1"/>
        <v>1400000US53027940000</v>
      </c>
      <c r="F72">
        <v>9400</v>
      </c>
      <c r="G72" t="s">
        <v>23</v>
      </c>
      <c r="H72" t="s">
        <v>14</v>
      </c>
      <c r="I72" t="s">
        <v>15</v>
      </c>
      <c r="J72">
        <v>782767666</v>
      </c>
      <c r="K72">
        <v>42846344</v>
      </c>
      <c r="L72">
        <v>47.419180099999998</v>
      </c>
      <c r="M72">
        <v>-124.1403664</v>
      </c>
      <c r="N72">
        <v>825.61407959999997</v>
      </c>
      <c r="O72" t="str">
        <f>VLOOKUP(N72,[1]density_lookup!$A:$B,2,TRUE)</f>
        <v>medium</v>
      </c>
    </row>
    <row r="73" spans="1:15" x14ac:dyDescent="0.2">
      <c r="A73">
        <v>53</v>
      </c>
      <c r="B73">
        <v>65</v>
      </c>
      <c r="C73">
        <v>950800</v>
      </c>
      <c r="D73" s="1">
        <v>53065950800</v>
      </c>
      <c r="E73" s="2" t="str">
        <f t="shared" si="1"/>
        <v>1400000US53065950800</v>
      </c>
      <c r="F73">
        <v>9508</v>
      </c>
      <c r="G73" t="s">
        <v>69</v>
      </c>
      <c r="H73" t="s">
        <v>14</v>
      </c>
      <c r="I73" t="s">
        <v>15</v>
      </c>
      <c r="J73">
        <v>747521091</v>
      </c>
      <c r="K73">
        <v>426162</v>
      </c>
      <c r="L73">
        <v>48.327302400000001</v>
      </c>
      <c r="M73">
        <v>-117.7256221</v>
      </c>
      <c r="N73">
        <v>778.74824769999998</v>
      </c>
      <c r="O73" t="str">
        <f>VLOOKUP(N73,[1]density_lookup!$A:$B,2,TRUE)</f>
        <v>medium</v>
      </c>
    </row>
    <row r="74" spans="1:15" x14ac:dyDescent="0.2">
      <c r="A74">
        <v>53</v>
      </c>
      <c r="B74">
        <v>57</v>
      </c>
      <c r="C74">
        <v>951200</v>
      </c>
      <c r="D74" s="1">
        <v>53057951200</v>
      </c>
      <c r="E74" s="2" t="str">
        <f t="shared" si="1"/>
        <v>1400000US53057951200</v>
      </c>
      <c r="F74">
        <v>9512</v>
      </c>
      <c r="G74" t="s">
        <v>70</v>
      </c>
      <c r="H74" t="s">
        <v>14</v>
      </c>
      <c r="I74" t="s">
        <v>15</v>
      </c>
      <c r="J74">
        <v>759361177</v>
      </c>
      <c r="K74">
        <v>6393987</v>
      </c>
      <c r="L74">
        <v>48.383878799999998</v>
      </c>
      <c r="M74">
        <v>-121.9535401</v>
      </c>
      <c r="N74">
        <v>765.73879169999998</v>
      </c>
      <c r="O74" t="str">
        <f>VLOOKUP(N74,[1]density_lookup!$A:$B,2,TRUE)</f>
        <v>medium</v>
      </c>
    </row>
    <row r="75" spans="1:15" x14ac:dyDescent="0.2">
      <c r="A75">
        <v>53</v>
      </c>
      <c r="B75">
        <v>1</v>
      </c>
      <c r="C75">
        <v>950300</v>
      </c>
      <c r="D75" s="1">
        <v>53001950300</v>
      </c>
      <c r="E75" s="2" t="str">
        <f t="shared" si="1"/>
        <v>1400000US53001950300</v>
      </c>
      <c r="F75">
        <v>9503</v>
      </c>
      <c r="G75" t="s">
        <v>71</v>
      </c>
      <c r="H75" t="s">
        <v>14</v>
      </c>
      <c r="I75" t="s">
        <v>15</v>
      </c>
      <c r="J75">
        <v>724946817</v>
      </c>
      <c r="K75">
        <v>2616127</v>
      </c>
      <c r="L75">
        <v>46.832891400000001</v>
      </c>
      <c r="M75">
        <v>-119.11813119999999</v>
      </c>
      <c r="N75">
        <v>759.12375359999999</v>
      </c>
      <c r="O75" t="str">
        <f>VLOOKUP(N75,[1]density_lookup!$A:$B,2,TRUE)</f>
        <v>medium</v>
      </c>
    </row>
    <row r="76" spans="1:15" x14ac:dyDescent="0.2">
      <c r="A76">
        <v>53</v>
      </c>
      <c r="B76">
        <v>69</v>
      </c>
      <c r="C76">
        <v>950100</v>
      </c>
      <c r="D76" s="1">
        <v>53069950100</v>
      </c>
      <c r="E76" s="2" t="str">
        <f t="shared" si="1"/>
        <v>1400000US53069950100</v>
      </c>
      <c r="F76">
        <v>9501</v>
      </c>
      <c r="G76" t="s">
        <v>19</v>
      </c>
      <c r="H76" t="s">
        <v>14</v>
      </c>
      <c r="I76" t="s">
        <v>15</v>
      </c>
      <c r="J76">
        <v>682138834</v>
      </c>
      <c r="K76">
        <v>61658247</v>
      </c>
      <c r="L76">
        <v>46.294637700000003</v>
      </c>
      <c r="M76">
        <v>-123.4244583</v>
      </c>
      <c r="N76">
        <v>743.7971364</v>
      </c>
      <c r="O76" t="str">
        <f>VLOOKUP(N76,[1]density_lookup!$A:$B,2,TRUE)</f>
        <v>medium</v>
      </c>
    </row>
    <row r="77" spans="1:15" x14ac:dyDescent="0.2">
      <c r="A77">
        <v>53</v>
      </c>
      <c r="B77">
        <v>65</v>
      </c>
      <c r="C77">
        <v>950600</v>
      </c>
      <c r="D77" s="1">
        <v>53065950600</v>
      </c>
      <c r="E77" s="2" t="str">
        <f t="shared" si="1"/>
        <v>1400000US53065950600</v>
      </c>
      <c r="F77">
        <v>9506</v>
      </c>
      <c r="G77" t="s">
        <v>72</v>
      </c>
      <c r="H77" t="s">
        <v>14</v>
      </c>
      <c r="I77" t="s">
        <v>15</v>
      </c>
      <c r="J77">
        <v>738368977</v>
      </c>
      <c r="K77">
        <v>2670755</v>
      </c>
      <c r="L77">
        <v>48.5624045</v>
      </c>
      <c r="M77">
        <v>-117.6800061</v>
      </c>
      <c r="N77">
        <v>741.0932401</v>
      </c>
      <c r="O77" t="str">
        <f>VLOOKUP(N77,[1]density_lookup!$A:$B,2,TRUE)</f>
        <v>medium</v>
      </c>
    </row>
    <row r="78" spans="1:15" x14ac:dyDescent="0.2">
      <c r="A78">
        <v>53</v>
      </c>
      <c r="B78">
        <v>25</v>
      </c>
      <c r="C78">
        <v>10500</v>
      </c>
      <c r="D78" s="1">
        <v>53025010500</v>
      </c>
      <c r="E78" s="2" t="str">
        <f t="shared" si="1"/>
        <v>1400000US53025010500</v>
      </c>
      <c r="F78">
        <v>105</v>
      </c>
      <c r="G78" t="s">
        <v>73</v>
      </c>
      <c r="H78" t="s">
        <v>14</v>
      </c>
      <c r="I78" t="s">
        <v>15</v>
      </c>
      <c r="J78">
        <v>716441562</v>
      </c>
      <c r="K78">
        <v>4608539</v>
      </c>
      <c r="L78">
        <v>47.182148400000003</v>
      </c>
      <c r="M78">
        <v>-119.9073492</v>
      </c>
      <c r="N78">
        <v>737.90452289999996</v>
      </c>
      <c r="O78" t="str">
        <f>VLOOKUP(N78,[1]density_lookup!$A:$B,2,TRUE)</f>
        <v>medium</v>
      </c>
    </row>
    <row r="79" spans="1:15" x14ac:dyDescent="0.2">
      <c r="A79">
        <v>53</v>
      </c>
      <c r="B79">
        <v>65</v>
      </c>
      <c r="C79">
        <v>950900</v>
      </c>
      <c r="D79" s="1">
        <v>53065950900</v>
      </c>
      <c r="E79" s="2" t="str">
        <f t="shared" si="1"/>
        <v>1400000US53065950900</v>
      </c>
      <c r="F79">
        <v>9509</v>
      </c>
      <c r="G79" t="s">
        <v>74</v>
      </c>
      <c r="H79" t="s">
        <v>14</v>
      </c>
      <c r="I79" t="s">
        <v>15</v>
      </c>
      <c r="J79">
        <v>678573744</v>
      </c>
      <c r="K79">
        <v>48897325</v>
      </c>
      <c r="L79">
        <v>48.183848300000001</v>
      </c>
      <c r="M79">
        <v>-118.1229472</v>
      </c>
      <c r="N79">
        <v>727.46561389999999</v>
      </c>
      <c r="O79" t="str">
        <f>VLOOKUP(N79,[1]density_lookup!$A:$B,2,TRUE)</f>
        <v>medium</v>
      </c>
    </row>
    <row r="80" spans="1:15" x14ac:dyDescent="0.2">
      <c r="A80">
        <v>53</v>
      </c>
      <c r="B80">
        <v>41</v>
      </c>
      <c r="C80">
        <v>971500</v>
      </c>
      <c r="D80" s="1">
        <v>53041971500</v>
      </c>
      <c r="E80" s="2" t="str">
        <f t="shared" si="1"/>
        <v>1400000US53041971500</v>
      </c>
      <c r="F80">
        <v>9715</v>
      </c>
      <c r="G80" t="s">
        <v>75</v>
      </c>
      <c r="H80" t="s">
        <v>14</v>
      </c>
      <c r="I80" t="s">
        <v>15</v>
      </c>
      <c r="J80">
        <v>707016378</v>
      </c>
      <c r="K80">
        <v>1723469</v>
      </c>
      <c r="L80">
        <v>46.510998899999997</v>
      </c>
      <c r="M80">
        <v>-123.1649688</v>
      </c>
      <c r="N80">
        <v>708.73990179999998</v>
      </c>
      <c r="O80" t="str">
        <f>VLOOKUP(N80,[1]density_lookup!$A:$B,2,TRUE)</f>
        <v>medium</v>
      </c>
    </row>
    <row r="81" spans="1:15" x14ac:dyDescent="0.2">
      <c r="A81">
        <v>53</v>
      </c>
      <c r="B81">
        <v>41</v>
      </c>
      <c r="C81">
        <v>971700</v>
      </c>
      <c r="D81" s="1">
        <v>53041971700</v>
      </c>
      <c r="E81" s="2" t="str">
        <f t="shared" si="1"/>
        <v>1400000US53041971700</v>
      </c>
      <c r="F81">
        <v>9717</v>
      </c>
      <c r="G81" t="s">
        <v>76</v>
      </c>
      <c r="H81" t="s">
        <v>14</v>
      </c>
      <c r="I81" t="s">
        <v>15</v>
      </c>
      <c r="J81">
        <v>667670593</v>
      </c>
      <c r="K81">
        <v>28368465</v>
      </c>
      <c r="L81">
        <v>46.4600455</v>
      </c>
      <c r="M81">
        <v>-122.5150257</v>
      </c>
      <c r="N81">
        <v>696.03916819999995</v>
      </c>
      <c r="O81" t="str">
        <f>VLOOKUP(N81,[1]density_lookup!$A:$B,2,TRUE)</f>
        <v>medium</v>
      </c>
    </row>
    <row r="82" spans="1:15" x14ac:dyDescent="0.2">
      <c r="A82">
        <v>53</v>
      </c>
      <c r="B82">
        <v>27</v>
      </c>
      <c r="C82">
        <v>400</v>
      </c>
      <c r="D82" s="1">
        <v>53027000400</v>
      </c>
      <c r="E82" s="2" t="str">
        <f t="shared" si="1"/>
        <v>1400000US53027000400</v>
      </c>
      <c r="F82">
        <v>4</v>
      </c>
      <c r="G82" t="s">
        <v>58</v>
      </c>
      <c r="H82" t="s">
        <v>14</v>
      </c>
      <c r="I82" t="s">
        <v>15</v>
      </c>
      <c r="J82">
        <v>650144857</v>
      </c>
      <c r="K82">
        <v>8999484</v>
      </c>
      <c r="L82">
        <v>47.156230600000001</v>
      </c>
      <c r="M82">
        <v>-123.5884695</v>
      </c>
      <c r="N82">
        <v>659.14441429999999</v>
      </c>
      <c r="O82" t="str">
        <f>VLOOKUP(N82,[1]density_lookup!$A:$B,2,TRUE)</f>
        <v>medium</v>
      </c>
    </row>
    <row r="83" spans="1:15" x14ac:dyDescent="0.2">
      <c r="A83">
        <v>53</v>
      </c>
      <c r="B83">
        <v>63</v>
      </c>
      <c r="C83">
        <v>14200</v>
      </c>
      <c r="D83" s="1">
        <v>53063014200</v>
      </c>
      <c r="E83" s="2" t="str">
        <f t="shared" si="1"/>
        <v>1400000US53063014200</v>
      </c>
      <c r="F83">
        <v>142</v>
      </c>
      <c r="G83" t="s">
        <v>77</v>
      </c>
      <c r="H83" t="s">
        <v>14</v>
      </c>
      <c r="I83" t="s">
        <v>15</v>
      </c>
      <c r="J83">
        <v>645270383</v>
      </c>
      <c r="K83">
        <v>10592887</v>
      </c>
      <c r="L83">
        <v>47.366007400000001</v>
      </c>
      <c r="M83">
        <v>-117.63077560000001</v>
      </c>
      <c r="N83">
        <v>655.86335740000004</v>
      </c>
      <c r="O83" t="str">
        <f>VLOOKUP(N83,[1]density_lookup!$A:$B,2,TRUE)</f>
        <v>medium</v>
      </c>
    </row>
    <row r="84" spans="1:15" x14ac:dyDescent="0.2">
      <c r="A84">
        <v>53</v>
      </c>
      <c r="B84">
        <v>39</v>
      </c>
      <c r="C84">
        <v>950300</v>
      </c>
      <c r="D84" s="1">
        <v>53039950300</v>
      </c>
      <c r="E84" s="2" t="str">
        <f t="shared" si="1"/>
        <v>1400000US53039950300</v>
      </c>
      <c r="F84">
        <v>9503</v>
      </c>
      <c r="G84" t="s">
        <v>71</v>
      </c>
      <c r="H84" t="s">
        <v>14</v>
      </c>
      <c r="I84" t="s">
        <v>15</v>
      </c>
      <c r="J84">
        <v>632091245</v>
      </c>
      <c r="K84">
        <v>7745291</v>
      </c>
      <c r="L84">
        <v>45.874929899999998</v>
      </c>
      <c r="M84">
        <v>-121.4786823</v>
      </c>
      <c r="N84">
        <v>639.84757660000002</v>
      </c>
      <c r="O84" t="str">
        <f>VLOOKUP(N84,[1]density_lookup!$A:$B,2,TRUE)</f>
        <v>medium</v>
      </c>
    </row>
    <row r="85" spans="1:15" x14ac:dyDescent="0.2">
      <c r="A85">
        <v>53</v>
      </c>
      <c r="B85">
        <v>45</v>
      </c>
      <c r="C85">
        <v>960200</v>
      </c>
      <c r="D85" s="1">
        <v>53045960200</v>
      </c>
      <c r="E85" s="2" t="str">
        <f t="shared" si="1"/>
        <v>1400000US53045960200</v>
      </c>
      <c r="F85">
        <v>9602</v>
      </c>
      <c r="G85" t="s">
        <v>26</v>
      </c>
      <c r="H85" t="s">
        <v>14</v>
      </c>
      <c r="I85" t="s">
        <v>15</v>
      </c>
      <c r="J85">
        <v>588606955</v>
      </c>
      <c r="K85">
        <v>46941055</v>
      </c>
      <c r="L85">
        <v>47.280938999999996</v>
      </c>
      <c r="M85">
        <v>-123.2804675</v>
      </c>
      <c r="N85">
        <v>635.54810980000002</v>
      </c>
      <c r="O85" t="str">
        <f>VLOOKUP(N85,[1]density_lookup!$A:$B,2,TRUE)</f>
        <v>medium</v>
      </c>
    </row>
    <row r="86" spans="1:15" x14ac:dyDescent="0.2">
      <c r="A86">
        <v>53</v>
      </c>
      <c r="B86">
        <v>65</v>
      </c>
      <c r="C86">
        <v>941000</v>
      </c>
      <c r="D86" s="1">
        <v>53065941000</v>
      </c>
      <c r="E86" s="2" t="str">
        <f t="shared" si="1"/>
        <v>1400000US53065941000</v>
      </c>
      <c r="F86">
        <v>9410</v>
      </c>
      <c r="G86" t="s">
        <v>78</v>
      </c>
      <c r="H86" t="s">
        <v>14</v>
      </c>
      <c r="I86" t="s">
        <v>15</v>
      </c>
      <c r="J86">
        <v>615335695</v>
      </c>
      <c r="K86">
        <v>18695005</v>
      </c>
      <c r="L86">
        <v>47.929099700000002</v>
      </c>
      <c r="M86">
        <v>-118.0481284</v>
      </c>
      <c r="N86">
        <v>634.03073259999996</v>
      </c>
      <c r="O86" t="str">
        <f>VLOOKUP(N86,[1]density_lookup!$A:$B,2,TRUE)</f>
        <v>medium</v>
      </c>
    </row>
    <row r="87" spans="1:15" x14ac:dyDescent="0.2">
      <c r="A87">
        <v>53</v>
      </c>
      <c r="B87">
        <v>65</v>
      </c>
      <c r="C87">
        <v>951100</v>
      </c>
      <c r="D87" s="1">
        <v>53065951100</v>
      </c>
      <c r="E87" s="2" t="str">
        <f t="shared" si="1"/>
        <v>1400000US53065951100</v>
      </c>
      <c r="F87">
        <v>9511</v>
      </c>
      <c r="G87" t="s">
        <v>28</v>
      </c>
      <c r="H87" t="s">
        <v>14</v>
      </c>
      <c r="I87" t="s">
        <v>15</v>
      </c>
      <c r="J87">
        <v>611273592</v>
      </c>
      <c r="K87">
        <v>2527673</v>
      </c>
      <c r="L87">
        <v>48.101364599999997</v>
      </c>
      <c r="M87">
        <v>-117.85435099999999</v>
      </c>
      <c r="N87">
        <v>613.80125629999998</v>
      </c>
      <c r="O87" t="str">
        <f>VLOOKUP(N87,[1]density_lookup!$A:$B,2,TRUE)</f>
        <v>medium</v>
      </c>
    </row>
    <row r="88" spans="1:15" x14ac:dyDescent="0.2">
      <c r="A88">
        <v>53</v>
      </c>
      <c r="B88">
        <v>29</v>
      </c>
      <c r="C88">
        <v>992201</v>
      </c>
      <c r="D88" s="1">
        <v>53029992201</v>
      </c>
      <c r="E88" s="2" t="str">
        <f t="shared" si="1"/>
        <v>1400000US53029992201</v>
      </c>
      <c r="F88">
        <v>9922.01</v>
      </c>
      <c r="G88" t="s">
        <v>79</v>
      </c>
      <c r="H88" t="s">
        <v>14</v>
      </c>
      <c r="I88" t="s">
        <v>15</v>
      </c>
      <c r="J88">
        <v>0</v>
      </c>
      <c r="K88">
        <v>598466488</v>
      </c>
      <c r="L88">
        <v>48.339494299999998</v>
      </c>
      <c r="M88">
        <v>-122.7962515</v>
      </c>
      <c r="N88">
        <v>598.83482479999998</v>
      </c>
      <c r="O88" t="str">
        <f>VLOOKUP(N88,[1]density_lookup!$A:$B,2,TRUE)</f>
        <v>medium</v>
      </c>
    </row>
    <row r="89" spans="1:15" x14ac:dyDescent="0.2">
      <c r="A89">
        <v>53</v>
      </c>
      <c r="B89">
        <v>47</v>
      </c>
      <c r="C89">
        <v>970400</v>
      </c>
      <c r="D89" s="1">
        <v>53047970400</v>
      </c>
      <c r="E89" s="2" t="str">
        <f t="shared" si="1"/>
        <v>1400000US53047970400</v>
      </c>
      <c r="F89">
        <v>9704</v>
      </c>
      <c r="G89" t="s">
        <v>80</v>
      </c>
      <c r="H89" t="s">
        <v>14</v>
      </c>
      <c r="I89" t="s">
        <v>15</v>
      </c>
      <c r="J89">
        <v>585533059</v>
      </c>
      <c r="K89">
        <v>4559890</v>
      </c>
      <c r="L89">
        <v>48.700471100000001</v>
      </c>
      <c r="M89">
        <v>-119.49682079999999</v>
      </c>
      <c r="N89">
        <v>590.09303539999996</v>
      </c>
      <c r="O89" t="str">
        <f>VLOOKUP(N89,[1]density_lookup!$A:$B,2,TRUE)</f>
        <v>medium</v>
      </c>
    </row>
    <row r="90" spans="1:15" x14ac:dyDescent="0.2">
      <c r="A90">
        <v>53</v>
      </c>
      <c r="B90">
        <v>25</v>
      </c>
      <c r="C90">
        <v>11200</v>
      </c>
      <c r="D90" s="1">
        <v>53025011200</v>
      </c>
      <c r="E90" s="2" t="str">
        <f t="shared" si="1"/>
        <v>1400000US53025011200</v>
      </c>
      <c r="F90">
        <v>112</v>
      </c>
      <c r="G90" t="s">
        <v>81</v>
      </c>
      <c r="H90" t="s">
        <v>14</v>
      </c>
      <c r="I90" t="s">
        <v>15</v>
      </c>
      <c r="J90">
        <v>568719229</v>
      </c>
      <c r="K90">
        <v>7807791</v>
      </c>
      <c r="L90">
        <v>47.235360300000004</v>
      </c>
      <c r="M90">
        <v>-119.5761153</v>
      </c>
      <c r="N90">
        <v>576.52733239999998</v>
      </c>
      <c r="O90" t="str">
        <f>VLOOKUP(N90,[1]density_lookup!$A:$B,2,TRUE)</f>
        <v>medium</v>
      </c>
    </row>
    <row r="91" spans="1:15" x14ac:dyDescent="0.2">
      <c r="A91">
        <v>53</v>
      </c>
      <c r="B91">
        <v>41</v>
      </c>
      <c r="C91">
        <v>971900</v>
      </c>
      <c r="D91" s="1">
        <v>53041971900</v>
      </c>
      <c r="E91" s="2" t="str">
        <f t="shared" si="1"/>
        <v>1400000US53041971900</v>
      </c>
      <c r="F91">
        <v>9719</v>
      </c>
      <c r="G91" t="s">
        <v>82</v>
      </c>
      <c r="H91" t="s">
        <v>14</v>
      </c>
      <c r="I91" t="s">
        <v>15</v>
      </c>
      <c r="J91">
        <v>539652687</v>
      </c>
      <c r="K91">
        <v>28054093</v>
      </c>
      <c r="L91">
        <v>46.514896499999999</v>
      </c>
      <c r="M91">
        <v>-122.1671403</v>
      </c>
      <c r="N91">
        <v>567.70743010000001</v>
      </c>
      <c r="O91" t="str">
        <f>VLOOKUP(N91,[1]density_lookup!$A:$B,2,TRUE)</f>
        <v>medium</v>
      </c>
    </row>
    <row r="92" spans="1:15" x14ac:dyDescent="0.2">
      <c r="A92">
        <v>53</v>
      </c>
      <c r="B92">
        <v>53</v>
      </c>
      <c r="C92">
        <v>73200</v>
      </c>
      <c r="D92" s="1">
        <v>53053073200</v>
      </c>
      <c r="E92" s="2" t="str">
        <f t="shared" si="1"/>
        <v>1400000US53053073200</v>
      </c>
      <c r="F92">
        <v>732</v>
      </c>
      <c r="G92" t="s">
        <v>83</v>
      </c>
      <c r="H92" t="s">
        <v>14</v>
      </c>
      <c r="I92" t="s">
        <v>15</v>
      </c>
      <c r="J92">
        <v>547849932</v>
      </c>
      <c r="K92">
        <v>11770201</v>
      </c>
      <c r="L92">
        <v>46.839644700000001</v>
      </c>
      <c r="M92">
        <v>-122.1317883</v>
      </c>
      <c r="N92">
        <v>559.6201542</v>
      </c>
      <c r="O92" t="str">
        <f>VLOOKUP(N92,[1]density_lookup!$A:$B,2,TRUE)</f>
        <v>medium</v>
      </c>
    </row>
    <row r="93" spans="1:15" x14ac:dyDescent="0.2">
      <c r="A93">
        <v>53</v>
      </c>
      <c r="B93">
        <v>47</v>
      </c>
      <c r="C93">
        <v>970800</v>
      </c>
      <c r="D93" s="1">
        <v>53047970800</v>
      </c>
      <c r="E93" s="2" t="str">
        <f t="shared" si="1"/>
        <v>1400000US53047970800</v>
      </c>
      <c r="F93">
        <v>9708</v>
      </c>
      <c r="G93" t="s">
        <v>84</v>
      </c>
      <c r="H93" t="s">
        <v>14</v>
      </c>
      <c r="I93" t="s">
        <v>15</v>
      </c>
      <c r="J93">
        <v>540881646</v>
      </c>
      <c r="K93">
        <v>6897918</v>
      </c>
      <c r="L93">
        <v>48.197529000000003</v>
      </c>
      <c r="M93">
        <v>-119.8475182</v>
      </c>
      <c r="N93">
        <v>547.77963850000003</v>
      </c>
      <c r="O93" t="str">
        <f>VLOOKUP(N93,[1]density_lookup!$A:$B,2,TRUE)</f>
        <v>medium</v>
      </c>
    </row>
    <row r="94" spans="1:15" x14ac:dyDescent="0.2">
      <c r="A94">
        <v>53</v>
      </c>
      <c r="B94">
        <v>21</v>
      </c>
      <c r="C94">
        <v>20601</v>
      </c>
      <c r="D94" s="1">
        <v>53021020601</v>
      </c>
      <c r="E94" s="2" t="str">
        <f t="shared" si="1"/>
        <v>1400000US53021020601</v>
      </c>
      <c r="F94">
        <v>206.01</v>
      </c>
      <c r="G94" t="s">
        <v>85</v>
      </c>
      <c r="H94" t="s">
        <v>14</v>
      </c>
      <c r="I94" t="s">
        <v>15</v>
      </c>
      <c r="J94">
        <v>534689963</v>
      </c>
      <c r="K94">
        <v>7632199</v>
      </c>
      <c r="L94">
        <v>46.436417800000001</v>
      </c>
      <c r="M94">
        <v>-119.1267747</v>
      </c>
      <c r="N94">
        <v>542.32219810000004</v>
      </c>
      <c r="O94" t="str">
        <f>VLOOKUP(N94,[1]density_lookup!$A:$B,2,TRUE)</f>
        <v>medium</v>
      </c>
    </row>
    <row r="95" spans="1:15" x14ac:dyDescent="0.2">
      <c r="A95">
        <v>53</v>
      </c>
      <c r="B95">
        <v>61</v>
      </c>
      <c r="C95">
        <v>53602</v>
      </c>
      <c r="D95" s="1">
        <v>53061053602</v>
      </c>
      <c r="E95" s="2" t="str">
        <f t="shared" si="1"/>
        <v>1400000US53061053602</v>
      </c>
      <c r="F95">
        <v>536.02</v>
      </c>
      <c r="G95" t="s">
        <v>86</v>
      </c>
      <c r="H95" t="s">
        <v>14</v>
      </c>
      <c r="I95" t="s">
        <v>15</v>
      </c>
      <c r="J95">
        <v>533592098</v>
      </c>
      <c r="K95">
        <v>7819323</v>
      </c>
      <c r="L95">
        <v>48.012310900000003</v>
      </c>
      <c r="M95">
        <v>-121.6782609</v>
      </c>
      <c r="N95">
        <v>541.4225801</v>
      </c>
      <c r="O95" t="str">
        <f>VLOOKUP(N95,[1]density_lookup!$A:$B,2,TRUE)</f>
        <v>medium</v>
      </c>
    </row>
    <row r="96" spans="1:15" x14ac:dyDescent="0.2">
      <c r="A96">
        <v>53</v>
      </c>
      <c r="B96">
        <v>65</v>
      </c>
      <c r="C96">
        <v>950200</v>
      </c>
      <c r="D96" s="1">
        <v>53065950200</v>
      </c>
      <c r="E96" s="2" t="str">
        <f t="shared" si="1"/>
        <v>1400000US53065950200</v>
      </c>
      <c r="F96">
        <v>9502</v>
      </c>
      <c r="G96" t="s">
        <v>25</v>
      </c>
      <c r="H96" t="s">
        <v>14</v>
      </c>
      <c r="I96" t="s">
        <v>15</v>
      </c>
      <c r="J96">
        <v>533125701</v>
      </c>
      <c r="K96">
        <v>773559</v>
      </c>
      <c r="L96">
        <v>48.567894899999999</v>
      </c>
      <c r="M96">
        <v>-117.90335880000001</v>
      </c>
      <c r="N96">
        <v>533.89932669999996</v>
      </c>
      <c r="O96" t="str">
        <f>VLOOKUP(N96,[1]density_lookup!$A:$B,2,TRUE)</f>
        <v>medium</v>
      </c>
    </row>
    <row r="97" spans="1:15" x14ac:dyDescent="0.2">
      <c r="A97">
        <v>53</v>
      </c>
      <c r="B97">
        <v>49</v>
      </c>
      <c r="C97">
        <v>950300</v>
      </c>
      <c r="D97" s="1">
        <v>53049950300</v>
      </c>
      <c r="E97" s="2" t="str">
        <f t="shared" si="1"/>
        <v>1400000US53049950300</v>
      </c>
      <c r="F97">
        <v>9503</v>
      </c>
      <c r="G97" t="s">
        <v>71</v>
      </c>
      <c r="H97" t="s">
        <v>14</v>
      </c>
      <c r="I97" t="s">
        <v>15</v>
      </c>
      <c r="J97">
        <v>376745165</v>
      </c>
      <c r="K97">
        <v>147506650</v>
      </c>
      <c r="L97">
        <v>46.654174500000003</v>
      </c>
      <c r="M97">
        <v>-123.9011591</v>
      </c>
      <c r="N97">
        <v>524.25187189999997</v>
      </c>
      <c r="O97" t="str">
        <f>VLOOKUP(N97,[1]density_lookup!$A:$B,2,TRUE)</f>
        <v>medium</v>
      </c>
    </row>
    <row r="98" spans="1:15" x14ac:dyDescent="0.2">
      <c r="A98">
        <v>53</v>
      </c>
      <c r="B98">
        <v>33</v>
      </c>
      <c r="C98">
        <v>32702</v>
      </c>
      <c r="D98" s="1">
        <v>53033032702</v>
      </c>
      <c r="E98" s="2" t="str">
        <f t="shared" si="1"/>
        <v>1400000US53033032702</v>
      </c>
      <c r="F98">
        <v>327.02</v>
      </c>
      <c r="G98" t="s">
        <v>87</v>
      </c>
      <c r="H98" t="s">
        <v>14</v>
      </c>
      <c r="I98" t="s">
        <v>15</v>
      </c>
      <c r="J98">
        <v>510946338</v>
      </c>
      <c r="K98">
        <v>12514214</v>
      </c>
      <c r="L98">
        <v>47.463190099999998</v>
      </c>
      <c r="M98">
        <v>-121.49879660000001</v>
      </c>
      <c r="N98">
        <v>523.4505805</v>
      </c>
      <c r="O98" t="str">
        <f>VLOOKUP(N98,[1]density_lookup!$A:$B,2,TRUE)</f>
        <v>medium</v>
      </c>
    </row>
    <row r="99" spans="1:15" x14ac:dyDescent="0.2">
      <c r="A99">
        <v>53</v>
      </c>
      <c r="B99">
        <v>9</v>
      </c>
      <c r="C99">
        <v>1500</v>
      </c>
      <c r="D99" s="1">
        <v>53009001500</v>
      </c>
      <c r="E99" s="2" t="str">
        <f t="shared" si="1"/>
        <v>1400000US53009001500</v>
      </c>
      <c r="F99">
        <v>15</v>
      </c>
      <c r="G99" t="s">
        <v>88</v>
      </c>
      <c r="H99" t="s">
        <v>14</v>
      </c>
      <c r="I99" t="s">
        <v>15</v>
      </c>
      <c r="J99">
        <v>510022907</v>
      </c>
      <c r="K99">
        <v>2074305</v>
      </c>
      <c r="L99">
        <v>47.930621000000002</v>
      </c>
      <c r="M99">
        <v>-123.3651009</v>
      </c>
      <c r="N99">
        <v>512.09784290000005</v>
      </c>
      <c r="O99" t="str">
        <f>VLOOKUP(N99,[1]density_lookup!$A:$B,2,TRUE)</f>
        <v>medium</v>
      </c>
    </row>
    <row r="100" spans="1:15" x14ac:dyDescent="0.2">
      <c r="A100">
        <v>53</v>
      </c>
      <c r="B100">
        <v>7</v>
      </c>
      <c r="C100">
        <v>960300</v>
      </c>
      <c r="D100" s="1">
        <v>53007960300</v>
      </c>
      <c r="E100" s="2" t="str">
        <f t="shared" si="1"/>
        <v>1400000US53007960300</v>
      </c>
      <c r="F100">
        <v>9603</v>
      </c>
      <c r="G100" t="s">
        <v>31</v>
      </c>
      <c r="H100" t="s">
        <v>14</v>
      </c>
      <c r="I100" t="s">
        <v>15</v>
      </c>
      <c r="J100">
        <v>454360080</v>
      </c>
      <c r="K100">
        <v>47880009</v>
      </c>
      <c r="L100">
        <v>47.9166873</v>
      </c>
      <c r="M100">
        <v>-120.25880840000001</v>
      </c>
      <c r="N100">
        <v>502.24006259999999</v>
      </c>
      <c r="O100" t="str">
        <f>VLOOKUP(N100,[1]density_lookup!$A:$B,2,TRUE)</f>
        <v>medium</v>
      </c>
    </row>
    <row r="101" spans="1:15" x14ac:dyDescent="0.2">
      <c r="A101">
        <v>53</v>
      </c>
      <c r="B101">
        <v>57</v>
      </c>
      <c r="C101">
        <v>990100</v>
      </c>
      <c r="D101" s="1">
        <v>53057990100</v>
      </c>
      <c r="E101" s="2" t="str">
        <f t="shared" si="1"/>
        <v>1400000US53057990100</v>
      </c>
      <c r="F101">
        <v>9901</v>
      </c>
      <c r="G101" t="s">
        <v>27</v>
      </c>
      <c r="H101" t="s">
        <v>14</v>
      </c>
      <c r="I101" t="s">
        <v>15</v>
      </c>
      <c r="J101">
        <v>0</v>
      </c>
      <c r="K101">
        <v>395167434</v>
      </c>
      <c r="L101">
        <v>48.563351300000001</v>
      </c>
      <c r="M101">
        <v>-122.6711233</v>
      </c>
      <c r="N101">
        <v>497.48778909999999</v>
      </c>
      <c r="O101" t="str">
        <f>VLOOKUP(N101,[1]density_lookup!$A:$B,2,TRUE)</f>
        <v>medium</v>
      </c>
    </row>
    <row r="102" spans="1:15" x14ac:dyDescent="0.2">
      <c r="A102">
        <v>53</v>
      </c>
      <c r="B102">
        <v>33</v>
      </c>
      <c r="C102">
        <v>990100</v>
      </c>
      <c r="D102" s="1">
        <v>53033990100</v>
      </c>
      <c r="E102" s="2" t="str">
        <f t="shared" si="1"/>
        <v>1400000US53033990100</v>
      </c>
      <c r="F102">
        <v>9901</v>
      </c>
      <c r="G102" t="s">
        <v>27</v>
      </c>
      <c r="H102" t="s">
        <v>14</v>
      </c>
      <c r="I102" t="s">
        <v>15</v>
      </c>
      <c r="J102">
        <v>0</v>
      </c>
      <c r="K102">
        <v>239607761</v>
      </c>
      <c r="L102">
        <v>47.510647800000001</v>
      </c>
      <c r="M102">
        <v>-122.41542130000001</v>
      </c>
      <c r="N102">
        <v>497.3175597</v>
      </c>
      <c r="O102" t="str">
        <f>VLOOKUP(N102,[1]density_lookup!$A:$B,2,TRUE)</f>
        <v>medium</v>
      </c>
    </row>
    <row r="103" spans="1:15" x14ac:dyDescent="0.2">
      <c r="A103">
        <v>53</v>
      </c>
      <c r="B103">
        <v>27</v>
      </c>
      <c r="C103">
        <v>990000</v>
      </c>
      <c r="D103" s="1">
        <v>53027990000</v>
      </c>
      <c r="E103" s="2" t="str">
        <f t="shared" si="1"/>
        <v>1400000US53027990000</v>
      </c>
      <c r="F103">
        <v>9900</v>
      </c>
      <c r="G103" t="s">
        <v>89</v>
      </c>
      <c r="H103" t="s">
        <v>14</v>
      </c>
      <c r="I103" t="s">
        <v>15</v>
      </c>
      <c r="J103">
        <v>0</v>
      </c>
      <c r="K103">
        <v>493382428</v>
      </c>
      <c r="L103">
        <v>47.164178700000001</v>
      </c>
      <c r="M103">
        <v>-124.2656355</v>
      </c>
      <c r="N103">
        <v>493.38387640000002</v>
      </c>
      <c r="O103" t="str">
        <f>VLOOKUP(N103,[1]density_lookup!$A:$B,2,TRUE)</f>
        <v>medium</v>
      </c>
    </row>
    <row r="104" spans="1:15" x14ac:dyDescent="0.2">
      <c r="A104">
        <v>53</v>
      </c>
      <c r="B104">
        <v>65</v>
      </c>
      <c r="C104">
        <v>951300</v>
      </c>
      <c r="D104" s="1">
        <v>53065951300</v>
      </c>
      <c r="E104" s="2" t="str">
        <f t="shared" si="1"/>
        <v>1400000US53065951300</v>
      </c>
      <c r="F104">
        <v>9513</v>
      </c>
      <c r="G104" t="s">
        <v>90</v>
      </c>
      <c r="H104" t="s">
        <v>14</v>
      </c>
      <c r="I104" t="s">
        <v>15</v>
      </c>
      <c r="J104">
        <v>474879903</v>
      </c>
      <c r="K104">
        <v>9730054</v>
      </c>
      <c r="L104">
        <v>48.083424399999998</v>
      </c>
      <c r="M104">
        <v>-117.592759</v>
      </c>
      <c r="N104">
        <v>484.61000710000002</v>
      </c>
      <c r="O104" t="str">
        <f>VLOOKUP(N104,[1]density_lookup!$A:$B,2,TRUE)</f>
        <v>medium</v>
      </c>
    </row>
    <row r="105" spans="1:15" x14ac:dyDescent="0.2">
      <c r="A105">
        <v>53</v>
      </c>
      <c r="B105">
        <v>63</v>
      </c>
      <c r="C105">
        <v>10402</v>
      </c>
      <c r="D105" s="1">
        <v>53063010402</v>
      </c>
      <c r="E105" s="2" t="str">
        <f t="shared" si="1"/>
        <v>1400000US53063010402</v>
      </c>
      <c r="F105">
        <v>104.02</v>
      </c>
      <c r="G105" t="s">
        <v>91</v>
      </c>
      <c r="H105" t="s">
        <v>14</v>
      </c>
      <c r="I105" t="s">
        <v>15</v>
      </c>
      <c r="J105">
        <v>444981668</v>
      </c>
      <c r="K105">
        <v>9963098</v>
      </c>
      <c r="L105">
        <v>47.731321000000001</v>
      </c>
      <c r="M105">
        <v>-117.7000917</v>
      </c>
      <c r="N105">
        <v>454.94479910000001</v>
      </c>
      <c r="O105" t="str">
        <f>VLOOKUP(N105,[1]density_lookup!$A:$B,2,TRUE)</f>
        <v>medium</v>
      </c>
    </row>
    <row r="106" spans="1:15" x14ac:dyDescent="0.2">
      <c r="A106">
        <v>53</v>
      </c>
      <c r="B106">
        <v>41</v>
      </c>
      <c r="C106">
        <v>970100</v>
      </c>
      <c r="D106" s="1">
        <v>53041970100</v>
      </c>
      <c r="E106" s="2" t="str">
        <f t="shared" si="1"/>
        <v>1400000US53041970100</v>
      </c>
      <c r="F106">
        <v>9701</v>
      </c>
      <c r="G106" t="s">
        <v>30</v>
      </c>
      <c r="H106" t="s">
        <v>14</v>
      </c>
      <c r="I106" t="s">
        <v>15</v>
      </c>
      <c r="J106">
        <v>450232390</v>
      </c>
      <c r="K106">
        <v>711746</v>
      </c>
      <c r="L106">
        <v>46.681005499999998</v>
      </c>
      <c r="M106">
        <v>-123.17922059999999</v>
      </c>
      <c r="N106">
        <v>450.94395850000001</v>
      </c>
      <c r="O106" t="str">
        <f>VLOOKUP(N106,[1]density_lookup!$A:$B,2,TRUE)</f>
        <v>medium</v>
      </c>
    </row>
    <row r="107" spans="1:15" x14ac:dyDescent="0.2">
      <c r="A107">
        <v>53</v>
      </c>
      <c r="B107">
        <v>51</v>
      </c>
      <c r="C107">
        <v>970400</v>
      </c>
      <c r="D107" s="1">
        <v>53051970400</v>
      </c>
      <c r="E107" s="2" t="str">
        <f t="shared" si="1"/>
        <v>1400000US53051970400</v>
      </c>
      <c r="F107">
        <v>9704</v>
      </c>
      <c r="G107" t="s">
        <v>80</v>
      </c>
      <c r="H107" t="s">
        <v>14</v>
      </c>
      <c r="I107" t="s">
        <v>15</v>
      </c>
      <c r="J107">
        <v>416986219</v>
      </c>
      <c r="K107">
        <v>5108077</v>
      </c>
      <c r="L107">
        <v>48.155948700000003</v>
      </c>
      <c r="M107">
        <v>-117.33088549999999</v>
      </c>
      <c r="N107">
        <v>422.09431919999997</v>
      </c>
      <c r="O107" t="str">
        <f>VLOOKUP(N107,[1]density_lookup!$A:$B,2,TRUE)</f>
        <v>medium</v>
      </c>
    </row>
    <row r="108" spans="1:15" x14ac:dyDescent="0.2">
      <c r="A108">
        <v>53</v>
      </c>
      <c r="B108">
        <v>15</v>
      </c>
      <c r="C108">
        <v>1501</v>
      </c>
      <c r="D108" s="1">
        <v>53015001501</v>
      </c>
      <c r="E108" s="2" t="str">
        <f t="shared" si="1"/>
        <v>1400000US53015001501</v>
      </c>
      <c r="F108">
        <v>15.01</v>
      </c>
      <c r="G108" t="s">
        <v>92</v>
      </c>
      <c r="H108" t="s">
        <v>14</v>
      </c>
      <c r="I108" t="s">
        <v>15</v>
      </c>
      <c r="J108">
        <v>405573955</v>
      </c>
      <c r="K108">
        <v>15685557</v>
      </c>
      <c r="L108">
        <v>46.037149599999999</v>
      </c>
      <c r="M108">
        <v>-122.4785461</v>
      </c>
      <c r="N108">
        <v>421.25953859999998</v>
      </c>
      <c r="O108" t="str">
        <f>VLOOKUP(N108,[1]density_lookup!$A:$B,2,TRUE)</f>
        <v>medium</v>
      </c>
    </row>
    <row r="109" spans="1:15" x14ac:dyDescent="0.2">
      <c r="A109">
        <v>53</v>
      </c>
      <c r="B109">
        <v>27</v>
      </c>
      <c r="C109">
        <v>200</v>
      </c>
      <c r="D109" s="1">
        <v>53027000200</v>
      </c>
      <c r="E109" s="2" t="str">
        <f t="shared" si="1"/>
        <v>1400000US53027000200</v>
      </c>
      <c r="F109">
        <v>2</v>
      </c>
      <c r="G109" t="s">
        <v>63</v>
      </c>
      <c r="H109" t="s">
        <v>14</v>
      </c>
      <c r="I109" t="s">
        <v>15</v>
      </c>
      <c r="J109">
        <v>317752664</v>
      </c>
      <c r="K109">
        <v>100317366</v>
      </c>
      <c r="L109">
        <v>47.1038049</v>
      </c>
      <c r="M109">
        <v>-124.1174848</v>
      </c>
      <c r="N109">
        <v>418.07005249999997</v>
      </c>
      <c r="O109" t="str">
        <f>VLOOKUP(N109,[1]density_lookup!$A:$B,2,TRUE)</f>
        <v>medium</v>
      </c>
    </row>
    <row r="110" spans="1:15" x14ac:dyDescent="0.2">
      <c r="A110">
        <v>53</v>
      </c>
      <c r="B110">
        <v>49</v>
      </c>
      <c r="C110">
        <v>950200</v>
      </c>
      <c r="D110" s="1">
        <v>53049950200</v>
      </c>
      <c r="E110" s="2" t="str">
        <f t="shared" si="1"/>
        <v>1400000US53049950200</v>
      </c>
      <c r="F110">
        <v>9502</v>
      </c>
      <c r="G110" t="s">
        <v>25</v>
      </c>
      <c r="H110" t="s">
        <v>14</v>
      </c>
      <c r="I110" t="s">
        <v>15</v>
      </c>
      <c r="J110">
        <v>401944050</v>
      </c>
      <c r="K110">
        <v>14771160</v>
      </c>
      <c r="L110">
        <v>46.7440073</v>
      </c>
      <c r="M110">
        <v>-123.6825273</v>
      </c>
      <c r="N110">
        <v>416.71524590000001</v>
      </c>
      <c r="O110" t="str">
        <f>VLOOKUP(N110,[1]density_lookup!$A:$B,2,TRUE)</f>
        <v>medium</v>
      </c>
    </row>
    <row r="111" spans="1:15" x14ac:dyDescent="0.2">
      <c r="A111">
        <v>53</v>
      </c>
      <c r="B111">
        <v>31</v>
      </c>
      <c r="C111">
        <v>950500</v>
      </c>
      <c r="D111" s="1">
        <v>53031950500</v>
      </c>
      <c r="E111" s="2" t="str">
        <f t="shared" si="1"/>
        <v>1400000US53031950500</v>
      </c>
      <c r="F111">
        <v>9505</v>
      </c>
      <c r="G111" t="s">
        <v>93</v>
      </c>
      <c r="H111" t="s">
        <v>14</v>
      </c>
      <c r="I111" t="s">
        <v>15</v>
      </c>
      <c r="J111">
        <v>160740342</v>
      </c>
      <c r="K111">
        <v>255856131</v>
      </c>
      <c r="L111">
        <v>48.130731500000003</v>
      </c>
      <c r="M111">
        <v>-122.9265171</v>
      </c>
      <c r="N111">
        <v>416.60021219999999</v>
      </c>
      <c r="O111" t="str">
        <f>VLOOKUP(N111,[1]density_lookup!$A:$B,2,TRUE)</f>
        <v>medium</v>
      </c>
    </row>
    <row r="112" spans="1:15" x14ac:dyDescent="0.2">
      <c r="A112">
        <v>53</v>
      </c>
      <c r="B112">
        <v>63</v>
      </c>
      <c r="C112">
        <v>10100</v>
      </c>
      <c r="D112" s="1">
        <v>53063010100</v>
      </c>
      <c r="E112" s="2" t="str">
        <f t="shared" si="1"/>
        <v>1400000US53063010100</v>
      </c>
      <c r="F112">
        <v>101</v>
      </c>
      <c r="G112" t="s">
        <v>16</v>
      </c>
      <c r="H112" t="s">
        <v>14</v>
      </c>
      <c r="I112" t="s">
        <v>15</v>
      </c>
      <c r="J112">
        <v>394819157</v>
      </c>
      <c r="K112">
        <v>4760048</v>
      </c>
      <c r="L112">
        <v>47.871904600000001</v>
      </c>
      <c r="M112">
        <v>-117.1122123</v>
      </c>
      <c r="N112">
        <v>399.57923649999998</v>
      </c>
      <c r="O112" t="str">
        <f>VLOOKUP(N112,[1]density_lookup!$A:$B,2,TRUE)</f>
        <v>medium</v>
      </c>
    </row>
    <row r="113" spans="1:15" x14ac:dyDescent="0.2">
      <c r="A113">
        <v>53</v>
      </c>
      <c r="B113">
        <v>15</v>
      </c>
      <c r="C113">
        <v>1700</v>
      </c>
      <c r="D113" s="1">
        <v>53015001700</v>
      </c>
      <c r="E113" s="2" t="str">
        <f t="shared" si="1"/>
        <v>1400000US53015001700</v>
      </c>
      <c r="F113">
        <v>17</v>
      </c>
      <c r="G113" t="s">
        <v>94</v>
      </c>
      <c r="H113" t="s">
        <v>14</v>
      </c>
      <c r="I113" t="s">
        <v>15</v>
      </c>
      <c r="J113">
        <v>393389780</v>
      </c>
      <c r="K113">
        <v>696717</v>
      </c>
      <c r="L113">
        <v>46.134040300000002</v>
      </c>
      <c r="M113">
        <v>-122.74972270000001</v>
      </c>
      <c r="N113">
        <v>394.08207049999999</v>
      </c>
      <c r="O113" t="str">
        <f>VLOOKUP(N113,[1]density_lookup!$A:$B,2,TRUE)</f>
        <v>medium</v>
      </c>
    </row>
    <row r="114" spans="1:15" x14ac:dyDescent="0.2">
      <c r="A114">
        <v>53</v>
      </c>
      <c r="B114">
        <v>77</v>
      </c>
      <c r="C114">
        <v>2701</v>
      </c>
      <c r="D114" s="1">
        <v>53077002701</v>
      </c>
      <c r="E114" s="2" t="str">
        <f t="shared" si="1"/>
        <v>1400000US53077002701</v>
      </c>
      <c r="F114">
        <v>27.01</v>
      </c>
      <c r="G114" t="s">
        <v>95</v>
      </c>
      <c r="H114" t="s">
        <v>14</v>
      </c>
      <c r="I114" t="s">
        <v>15</v>
      </c>
      <c r="J114">
        <v>389715487</v>
      </c>
      <c r="K114">
        <v>801658</v>
      </c>
      <c r="L114">
        <v>46.108603199999997</v>
      </c>
      <c r="M114">
        <v>-120.0117827</v>
      </c>
      <c r="N114">
        <v>390.51717819999999</v>
      </c>
      <c r="O114" t="str">
        <f>VLOOKUP(N114,[1]density_lookup!$A:$B,2,TRUE)</f>
        <v>medium</v>
      </c>
    </row>
    <row r="115" spans="1:15" x14ac:dyDescent="0.2">
      <c r="A115">
        <v>53</v>
      </c>
      <c r="B115">
        <v>27</v>
      </c>
      <c r="C115">
        <v>1600</v>
      </c>
      <c r="D115" s="1">
        <v>53027001600</v>
      </c>
      <c r="E115" s="2" t="str">
        <f t="shared" si="1"/>
        <v>1400000US53027001600</v>
      </c>
      <c r="F115">
        <v>16</v>
      </c>
      <c r="G115" t="s">
        <v>96</v>
      </c>
      <c r="H115" t="s">
        <v>14</v>
      </c>
      <c r="I115" t="s">
        <v>15</v>
      </c>
      <c r="J115">
        <v>294703110</v>
      </c>
      <c r="K115">
        <v>80906839</v>
      </c>
      <c r="L115">
        <v>46.8710235</v>
      </c>
      <c r="M115">
        <v>-123.9677143</v>
      </c>
      <c r="N115">
        <v>375.60977639999999</v>
      </c>
      <c r="O115" t="str">
        <f>VLOOKUP(N115,[1]density_lookup!$A:$B,2,TRUE)</f>
        <v>medium</v>
      </c>
    </row>
    <row r="116" spans="1:15" x14ac:dyDescent="0.2">
      <c r="A116">
        <v>53</v>
      </c>
      <c r="B116">
        <v>57</v>
      </c>
      <c r="C116">
        <v>951000</v>
      </c>
      <c r="D116" s="1">
        <v>53057951000</v>
      </c>
      <c r="E116" s="2" t="str">
        <f t="shared" si="1"/>
        <v>1400000US53057951000</v>
      </c>
      <c r="F116">
        <v>9510</v>
      </c>
      <c r="G116" t="s">
        <v>97</v>
      </c>
      <c r="H116" t="s">
        <v>14</v>
      </c>
      <c r="I116" t="s">
        <v>15</v>
      </c>
      <c r="J116">
        <v>368678033</v>
      </c>
      <c r="K116">
        <v>6116818</v>
      </c>
      <c r="L116">
        <v>48.574201500000001</v>
      </c>
      <c r="M116">
        <v>-121.9747479</v>
      </c>
      <c r="N116">
        <v>374.79546590000001</v>
      </c>
      <c r="O116" t="str">
        <f>VLOOKUP(N116,[1]density_lookup!$A:$B,2,TRUE)</f>
        <v>medium</v>
      </c>
    </row>
    <row r="117" spans="1:15" x14ac:dyDescent="0.2">
      <c r="A117">
        <v>53</v>
      </c>
      <c r="B117">
        <v>75</v>
      </c>
      <c r="C117">
        <v>800</v>
      </c>
      <c r="D117" s="1">
        <v>53075000800</v>
      </c>
      <c r="E117" s="2" t="str">
        <f t="shared" si="1"/>
        <v>1400000US53075000800</v>
      </c>
      <c r="F117">
        <v>8</v>
      </c>
      <c r="G117" t="s">
        <v>98</v>
      </c>
      <c r="H117" t="s">
        <v>14</v>
      </c>
      <c r="I117" t="s">
        <v>15</v>
      </c>
      <c r="J117">
        <v>354819996</v>
      </c>
      <c r="K117">
        <v>8267</v>
      </c>
      <c r="L117">
        <v>46.8834765</v>
      </c>
      <c r="M117">
        <v>-117.42754119999999</v>
      </c>
      <c r="N117">
        <v>354.82830430000001</v>
      </c>
      <c r="O117" t="str">
        <f>VLOOKUP(N117,[1]density_lookup!$A:$B,2,TRUE)</f>
        <v>medium</v>
      </c>
    </row>
    <row r="118" spans="1:15" x14ac:dyDescent="0.2">
      <c r="A118">
        <v>53</v>
      </c>
      <c r="B118">
        <v>41</v>
      </c>
      <c r="C118">
        <v>971100</v>
      </c>
      <c r="D118" s="1">
        <v>53041971100</v>
      </c>
      <c r="E118" s="2" t="str">
        <f t="shared" si="1"/>
        <v>1400000US53041971100</v>
      </c>
      <c r="F118">
        <v>9711</v>
      </c>
      <c r="G118" t="s">
        <v>99</v>
      </c>
      <c r="H118" t="s">
        <v>14</v>
      </c>
      <c r="I118" t="s">
        <v>15</v>
      </c>
      <c r="J118">
        <v>352152595</v>
      </c>
      <c r="K118">
        <v>1044621</v>
      </c>
      <c r="L118">
        <v>46.659722500000001</v>
      </c>
      <c r="M118">
        <v>-122.7848072</v>
      </c>
      <c r="N118">
        <v>353.1972341</v>
      </c>
      <c r="O118" t="str">
        <f>VLOOKUP(N118,[1]density_lookup!$A:$B,2,TRUE)</f>
        <v>medium</v>
      </c>
    </row>
    <row r="119" spans="1:15" x14ac:dyDescent="0.2">
      <c r="A119">
        <v>53</v>
      </c>
      <c r="B119">
        <v>11</v>
      </c>
      <c r="C119">
        <v>40101</v>
      </c>
      <c r="D119" s="1">
        <v>53011040101</v>
      </c>
      <c r="E119" s="2" t="str">
        <f t="shared" si="1"/>
        <v>1400000US53011040101</v>
      </c>
      <c r="F119">
        <v>401.01</v>
      </c>
      <c r="G119" t="s">
        <v>100</v>
      </c>
      <c r="H119" t="s">
        <v>14</v>
      </c>
      <c r="I119" t="s">
        <v>15</v>
      </c>
      <c r="J119">
        <v>334024394</v>
      </c>
      <c r="K119">
        <v>16633567</v>
      </c>
      <c r="L119">
        <v>45.920802700000003</v>
      </c>
      <c r="M119">
        <v>-122.36476399999999</v>
      </c>
      <c r="N119">
        <v>350.65800410000003</v>
      </c>
      <c r="O119" t="str">
        <f>VLOOKUP(N119,[1]density_lookup!$A:$B,2,TRUE)</f>
        <v>medium</v>
      </c>
    </row>
    <row r="120" spans="1:15" x14ac:dyDescent="0.2">
      <c r="A120">
        <v>53</v>
      </c>
      <c r="B120">
        <v>59</v>
      </c>
      <c r="C120">
        <v>950200</v>
      </c>
      <c r="D120" s="1">
        <v>53059950200</v>
      </c>
      <c r="E120" s="2" t="str">
        <f t="shared" si="1"/>
        <v>1400000US53059950200</v>
      </c>
      <c r="F120">
        <v>9502</v>
      </c>
      <c r="G120" t="s">
        <v>25</v>
      </c>
      <c r="H120" t="s">
        <v>14</v>
      </c>
      <c r="I120" t="s">
        <v>15</v>
      </c>
      <c r="J120">
        <v>333755313</v>
      </c>
      <c r="K120">
        <v>16049000</v>
      </c>
      <c r="L120">
        <v>45.6637871</v>
      </c>
      <c r="M120">
        <v>-122.0847591</v>
      </c>
      <c r="N120">
        <v>349.80432180000003</v>
      </c>
      <c r="O120" t="str">
        <f>VLOOKUP(N120,[1]density_lookup!$A:$B,2,TRUE)</f>
        <v>low</v>
      </c>
    </row>
    <row r="121" spans="1:15" x14ac:dyDescent="0.2">
      <c r="A121">
        <v>53</v>
      </c>
      <c r="B121">
        <v>73</v>
      </c>
      <c r="C121">
        <v>11000</v>
      </c>
      <c r="D121" s="1">
        <v>53073011000</v>
      </c>
      <c r="E121" s="2" t="str">
        <f t="shared" si="1"/>
        <v>1400000US53073011000</v>
      </c>
      <c r="F121">
        <v>110</v>
      </c>
      <c r="G121" t="s">
        <v>101</v>
      </c>
      <c r="H121" t="s">
        <v>14</v>
      </c>
      <c r="I121" t="s">
        <v>15</v>
      </c>
      <c r="J121">
        <v>12652233</v>
      </c>
      <c r="K121">
        <v>336186561</v>
      </c>
      <c r="L121">
        <v>48.980787800000002</v>
      </c>
      <c r="M121">
        <v>-123.0297037</v>
      </c>
      <c r="N121">
        <v>348.83870389999998</v>
      </c>
      <c r="O121" t="str">
        <f>VLOOKUP(N121,[1]density_lookup!$A:$B,2,TRUE)</f>
        <v>low</v>
      </c>
    </row>
    <row r="122" spans="1:15" x14ac:dyDescent="0.2">
      <c r="A122">
        <v>53</v>
      </c>
      <c r="B122">
        <v>31</v>
      </c>
      <c r="C122">
        <v>950202</v>
      </c>
      <c r="D122" s="1">
        <v>53031950202</v>
      </c>
      <c r="E122" s="2" t="str">
        <f t="shared" si="1"/>
        <v>1400000US53031950202</v>
      </c>
      <c r="F122">
        <v>9502.02</v>
      </c>
      <c r="G122" t="s">
        <v>102</v>
      </c>
      <c r="H122" t="s">
        <v>14</v>
      </c>
      <c r="I122" t="s">
        <v>15</v>
      </c>
      <c r="J122">
        <v>251457437</v>
      </c>
      <c r="K122">
        <v>80657376</v>
      </c>
      <c r="L122">
        <v>47.8392646</v>
      </c>
      <c r="M122">
        <v>-122.9123069</v>
      </c>
      <c r="N122">
        <v>332.11486710000003</v>
      </c>
      <c r="O122" t="str">
        <f>VLOOKUP(N122,[1]density_lookup!$A:$B,2,TRUE)</f>
        <v>low</v>
      </c>
    </row>
    <row r="123" spans="1:15" x14ac:dyDescent="0.2">
      <c r="A123">
        <v>53</v>
      </c>
      <c r="B123">
        <v>7</v>
      </c>
      <c r="C123">
        <v>961200</v>
      </c>
      <c r="D123" s="1">
        <v>53007961200</v>
      </c>
      <c r="E123" s="2" t="str">
        <f t="shared" si="1"/>
        <v>1400000US53007961200</v>
      </c>
      <c r="F123">
        <v>9612</v>
      </c>
      <c r="G123" t="s">
        <v>103</v>
      </c>
      <c r="H123" t="s">
        <v>14</v>
      </c>
      <c r="I123" t="s">
        <v>15</v>
      </c>
      <c r="J123">
        <v>315638438</v>
      </c>
      <c r="K123">
        <v>5109035</v>
      </c>
      <c r="L123">
        <v>47.320485499999997</v>
      </c>
      <c r="M123">
        <v>-120.2639238</v>
      </c>
      <c r="N123">
        <v>320.747502</v>
      </c>
      <c r="O123" t="str">
        <f>VLOOKUP(N123,[1]density_lookup!$A:$B,2,TRUE)</f>
        <v>low</v>
      </c>
    </row>
    <row r="124" spans="1:15" x14ac:dyDescent="0.2">
      <c r="A124">
        <v>53</v>
      </c>
      <c r="B124">
        <v>49</v>
      </c>
      <c r="C124">
        <v>990100</v>
      </c>
      <c r="D124" s="1">
        <v>53049990100</v>
      </c>
      <c r="E124" s="2" t="str">
        <f t="shared" si="1"/>
        <v>1400000US53049990100</v>
      </c>
      <c r="F124">
        <v>9901</v>
      </c>
      <c r="G124" t="s">
        <v>27</v>
      </c>
      <c r="H124" t="s">
        <v>14</v>
      </c>
      <c r="I124" t="s">
        <v>15</v>
      </c>
      <c r="J124">
        <v>0</v>
      </c>
      <c r="K124">
        <v>319544823</v>
      </c>
      <c r="L124">
        <v>46.526644699999999</v>
      </c>
      <c r="M124">
        <v>-124.1089039</v>
      </c>
      <c r="N124">
        <v>319.54476060000002</v>
      </c>
      <c r="O124" t="str">
        <f>VLOOKUP(N124,[1]density_lookup!$A:$B,2,TRUE)</f>
        <v>low</v>
      </c>
    </row>
    <row r="125" spans="1:15" x14ac:dyDescent="0.2">
      <c r="A125">
        <v>53</v>
      </c>
      <c r="B125">
        <v>77</v>
      </c>
      <c r="C125">
        <v>940001</v>
      </c>
      <c r="D125" s="1">
        <v>53077940001</v>
      </c>
      <c r="E125" s="2" t="str">
        <f t="shared" si="1"/>
        <v>1400000US53077940001</v>
      </c>
      <c r="F125">
        <v>9400.01</v>
      </c>
      <c r="G125" t="s">
        <v>104</v>
      </c>
      <c r="H125" t="s">
        <v>14</v>
      </c>
      <c r="I125" t="s">
        <v>15</v>
      </c>
      <c r="J125">
        <v>304890823</v>
      </c>
      <c r="K125">
        <v>186302</v>
      </c>
      <c r="L125">
        <v>46.415329499999999</v>
      </c>
      <c r="M125">
        <v>-120.5523001</v>
      </c>
      <c r="N125">
        <v>305.07713749999999</v>
      </c>
      <c r="O125" t="str">
        <f>VLOOKUP(N125,[1]density_lookup!$A:$B,2,TRUE)</f>
        <v>low</v>
      </c>
    </row>
    <row r="126" spans="1:15" x14ac:dyDescent="0.2">
      <c r="A126">
        <v>53</v>
      </c>
      <c r="B126">
        <v>15</v>
      </c>
      <c r="C126">
        <v>1900</v>
      </c>
      <c r="D126" s="1">
        <v>53015001900</v>
      </c>
      <c r="E126" s="2" t="str">
        <f t="shared" si="1"/>
        <v>1400000US53015001900</v>
      </c>
      <c r="F126">
        <v>19</v>
      </c>
      <c r="G126" t="s">
        <v>105</v>
      </c>
      <c r="H126" t="s">
        <v>14</v>
      </c>
      <c r="I126" t="s">
        <v>15</v>
      </c>
      <c r="J126">
        <v>292307561</v>
      </c>
      <c r="K126">
        <v>8369193</v>
      </c>
      <c r="L126">
        <v>46.245592600000002</v>
      </c>
      <c r="M126">
        <v>-123.0929788</v>
      </c>
      <c r="N126">
        <v>300.6767615</v>
      </c>
      <c r="O126" t="str">
        <f>VLOOKUP(N126,[1]density_lookup!$A:$B,2,TRUE)</f>
        <v>low</v>
      </c>
    </row>
    <row r="127" spans="1:15" x14ac:dyDescent="0.2">
      <c r="A127">
        <v>53</v>
      </c>
      <c r="B127">
        <v>3</v>
      </c>
      <c r="C127">
        <v>960200</v>
      </c>
      <c r="D127" s="1">
        <v>53003960200</v>
      </c>
      <c r="E127" s="2" t="str">
        <f t="shared" si="1"/>
        <v>1400000US53003960200</v>
      </c>
      <c r="F127">
        <v>9602</v>
      </c>
      <c r="G127" t="s">
        <v>26</v>
      </c>
      <c r="H127" t="s">
        <v>14</v>
      </c>
      <c r="I127" t="s">
        <v>15</v>
      </c>
      <c r="J127">
        <v>295251345</v>
      </c>
      <c r="K127">
        <v>2329935</v>
      </c>
      <c r="L127">
        <v>46.344265200000002</v>
      </c>
      <c r="M127">
        <v>-117.3012796</v>
      </c>
      <c r="N127">
        <v>297.58137749999997</v>
      </c>
      <c r="O127" t="str">
        <f>VLOOKUP(N127,[1]density_lookup!$A:$B,2,TRUE)</f>
        <v>low</v>
      </c>
    </row>
    <row r="128" spans="1:15" x14ac:dyDescent="0.2">
      <c r="A128">
        <v>53</v>
      </c>
      <c r="B128">
        <v>35</v>
      </c>
      <c r="C128">
        <v>990100</v>
      </c>
      <c r="D128" s="1">
        <v>53035990100</v>
      </c>
      <c r="E128" s="2" t="str">
        <f t="shared" si="1"/>
        <v>1400000US53035990100</v>
      </c>
      <c r="F128">
        <v>9901</v>
      </c>
      <c r="G128" t="s">
        <v>27</v>
      </c>
      <c r="H128" t="s">
        <v>14</v>
      </c>
      <c r="I128" t="s">
        <v>15</v>
      </c>
      <c r="J128">
        <v>0</v>
      </c>
      <c r="K128">
        <v>281582566</v>
      </c>
      <c r="L128">
        <v>47.723594300000002</v>
      </c>
      <c r="M128">
        <v>-122.4593993</v>
      </c>
      <c r="N128">
        <v>291.74216209999997</v>
      </c>
      <c r="O128" t="str">
        <f>VLOOKUP(N128,[1]density_lookup!$A:$B,2,TRUE)</f>
        <v>low</v>
      </c>
    </row>
    <row r="129" spans="1:15" x14ac:dyDescent="0.2">
      <c r="A129">
        <v>53</v>
      </c>
      <c r="B129">
        <v>25</v>
      </c>
      <c r="C129">
        <v>11300</v>
      </c>
      <c r="D129" s="1">
        <v>53025011300</v>
      </c>
      <c r="E129" s="2" t="str">
        <f t="shared" si="1"/>
        <v>1400000US53025011300</v>
      </c>
      <c r="F129">
        <v>113</v>
      </c>
      <c r="G129" t="s">
        <v>106</v>
      </c>
      <c r="H129" t="s">
        <v>14</v>
      </c>
      <c r="I129" t="s">
        <v>15</v>
      </c>
      <c r="J129">
        <v>284863603</v>
      </c>
      <c r="K129">
        <v>5336727</v>
      </c>
      <c r="L129">
        <v>46.978354699999997</v>
      </c>
      <c r="M129">
        <v>-119.0963794</v>
      </c>
      <c r="N129">
        <v>290.20035130000002</v>
      </c>
      <c r="O129" t="str">
        <f>VLOOKUP(N129,[1]density_lookup!$A:$B,2,TRUE)</f>
        <v>low</v>
      </c>
    </row>
    <row r="130" spans="1:15" x14ac:dyDescent="0.2">
      <c r="A130">
        <v>53</v>
      </c>
      <c r="B130">
        <v>9</v>
      </c>
      <c r="C130">
        <v>2300</v>
      </c>
      <c r="D130" s="1">
        <v>53009002300</v>
      </c>
      <c r="E130" s="2" t="str">
        <f t="shared" si="1"/>
        <v>1400000US53009002300</v>
      </c>
      <c r="F130">
        <v>23</v>
      </c>
      <c r="G130" t="s">
        <v>107</v>
      </c>
      <c r="H130" t="s">
        <v>14</v>
      </c>
      <c r="I130" t="s">
        <v>15</v>
      </c>
      <c r="J130">
        <v>289812069</v>
      </c>
      <c r="K130">
        <v>70702</v>
      </c>
      <c r="L130">
        <v>47.973307400000003</v>
      </c>
      <c r="M130">
        <v>-123.0081086</v>
      </c>
      <c r="N130">
        <v>289.87638500000003</v>
      </c>
      <c r="O130" t="str">
        <f>VLOOKUP(N130,[1]density_lookup!$A:$B,2,TRUE)</f>
        <v>low</v>
      </c>
    </row>
    <row r="131" spans="1:15" x14ac:dyDescent="0.2">
      <c r="A131">
        <v>53</v>
      </c>
      <c r="B131">
        <v>31</v>
      </c>
      <c r="C131">
        <v>950300</v>
      </c>
      <c r="D131" s="1">
        <v>53031950300</v>
      </c>
      <c r="E131" s="2" t="str">
        <f t="shared" ref="E131:E194" si="2">"1400000US"&amp;D131</f>
        <v>1400000US53031950300</v>
      </c>
      <c r="F131">
        <v>9503</v>
      </c>
      <c r="G131" t="s">
        <v>71</v>
      </c>
      <c r="H131" t="s">
        <v>14</v>
      </c>
      <c r="I131" t="s">
        <v>15</v>
      </c>
      <c r="J131">
        <v>208134529</v>
      </c>
      <c r="K131">
        <v>79742421</v>
      </c>
      <c r="L131">
        <v>47.905345099999998</v>
      </c>
      <c r="M131">
        <v>-122.7180541</v>
      </c>
      <c r="N131">
        <v>287.87697800000001</v>
      </c>
      <c r="O131" t="str">
        <f>VLOOKUP(N131,[1]density_lookup!$A:$B,2,TRUE)</f>
        <v>low</v>
      </c>
    </row>
    <row r="132" spans="1:15" x14ac:dyDescent="0.2">
      <c r="A132">
        <v>53</v>
      </c>
      <c r="B132">
        <v>63</v>
      </c>
      <c r="C132">
        <v>14100</v>
      </c>
      <c r="D132" s="1">
        <v>53063014100</v>
      </c>
      <c r="E132" s="2" t="str">
        <f t="shared" si="2"/>
        <v>1400000US53063014100</v>
      </c>
      <c r="F132">
        <v>141</v>
      </c>
      <c r="G132" t="s">
        <v>108</v>
      </c>
      <c r="H132" t="s">
        <v>14</v>
      </c>
      <c r="I132" t="s">
        <v>15</v>
      </c>
      <c r="J132">
        <v>280940702</v>
      </c>
      <c r="K132">
        <v>1465006</v>
      </c>
      <c r="L132">
        <v>47.510848600000003</v>
      </c>
      <c r="M132">
        <v>-117.6587045</v>
      </c>
      <c r="N132">
        <v>282.40573970000003</v>
      </c>
      <c r="O132" t="str">
        <f>VLOOKUP(N132,[1]density_lookup!$A:$B,2,TRUE)</f>
        <v>low</v>
      </c>
    </row>
    <row r="133" spans="1:15" x14ac:dyDescent="0.2">
      <c r="A133">
        <v>53</v>
      </c>
      <c r="B133">
        <v>61</v>
      </c>
      <c r="C133">
        <v>53803</v>
      </c>
      <c r="D133" s="1">
        <v>53061053803</v>
      </c>
      <c r="E133" s="2" t="str">
        <f t="shared" si="2"/>
        <v>1400000US53061053803</v>
      </c>
      <c r="F133">
        <v>538.03</v>
      </c>
      <c r="G133" t="s">
        <v>109</v>
      </c>
      <c r="H133" t="s">
        <v>14</v>
      </c>
      <c r="I133" t="s">
        <v>15</v>
      </c>
      <c r="J133">
        <v>271321110</v>
      </c>
      <c r="K133">
        <v>5188446</v>
      </c>
      <c r="L133">
        <v>47.895560799999998</v>
      </c>
      <c r="M133">
        <v>-121.6492101</v>
      </c>
      <c r="N133">
        <v>276.51369560000001</v>
      </c>
      <c r="O133" t="str">
        <f>VLOOKUP(N133,[1]density_lookup!$A:$B,2,TRUE)</f>
        <v>low</v>
      </c>
    </row>
    <row r="134" spans="1:15" x14ac:dyDescent="0.2">
      <c r="A134">
        <v>53</v>
      </c>
      <c r="B134">
        <v>25</v>
      </c>
      <c r="C134">
        <v>11401</v>
      </c>
      <c r="D134" s="1">
        <v>53025011401</v>
      </c>
      <c r="E134" s="2" t="str">
        <f t="shared" si="2"/>
        <v>1400000US53025011401</v>
      </c>
      <c r="F134">
        <v>114.01</v>
      </c>
      <c r="G134" t="s">
        <v>110</v>
      </c>
      <c r="H134" t="s">
        <v>14</v>
      </c>
      <c r="I134" t="s">
        <v>15</v>
      </c>
      <c r="J134">
        <v>268137802</v>
      </c>
      <c r="K134">
        <v>6860974</v>
      </c>
      <c r="L134">
        <v>46.917412900000002</v>
      </c>
      <c r="M134">
        <v>-119.414507</v>
      </c>
      <c r="N134">
        <v>274.99880409999997</v>
      </c>
      <c r="O134" t="str">
        <f>VLOOKUP(N134,[1]density_lookup!$A:$B,2,TRUE)</f>
        <v>low</v>
      </c>
    </row>
    <row r="135" spans="1:15" x14ac:dyDescent="0.2">
      <c r="A135">
        <v>53</v>
      </c>
      <c r="B135">
        <v>45</v>
      </c>
      <c r="C135">
        <v>960300</v>
      </c>
      <c r="D135" s="1">
        <v>53045960300</v>
      </c>
      <c r="E135" s="2" t="str">
        <f t="shared" si="2"/>
        <v>1400000US53045960300</v>
      </c>
      <c r="F135">
        <v>9603</v>
      </c>
      <c r="G135" t="s">
        <v>31</v>
      </c>
      <c r="H135" t="s">
        <v>14</v>
      </c>
      <c r="I135" t="s">
        <v>15</v>
      </c>
      <c r="J135">
        <v>228391424</v>
      </c>
      <c r="K135">
        <v>44761667</v>
      </c>
      <c r="L135">
        <v>47.444334499999997</v>
      </c>
      <c r="M135">
        <v>-122.98608110000001</v>
      </c>
      <c r="N135">
        <v>273.15311600000001</v>
      </c>
      <c r="O135" t="str">
        <f>VLOOKUP(N135,[1]density_lookup!$A:$B,2,TRUE)</f>
        <v>low</v>
      </c>
    </row>
    <row r="136" spans="1:15" x14ac:dyDescent="0.2">
      <c r="A136">
        <v>53</v>
      </c>
      <c r="B136">
        <v>77</v>
      </c>
      <c r="C136">
        <v>1800</v>
      </c>
      <c r="D136" s="1">
        <v>53077001800</v>
      </c>
      <c r="E136" s="2" t="str">
        <f t="shared" si="2"/>
        <v>1400000US53077001800</v>
      </c>
      <c r="F136">
        <v>18</v>
      </c>
      <c r="G136" t="s">
        <v>52</v>
      </c>
      <c r="H136" t="s">
        <v>14</v>
      </c>
      <c r="I136" t="s">
        <v>15</v>
      </c>
      <c r="J136">
        <v>245442416</v>
      </c>
      <c r="K136">
        <v>1826613</v>
      </c>
      <c r="L136">
        <v>46.3388353</v>
      </c>
      <c r="M136">
        <v>-119.93173609999999</v>
      </c>
      <c r="N136">
        <v>267.48411950000002</v>
      </c>
      <c r="O136" t="str">
        <f>VLOOKUP(N136,[1]density_lookup!$A:$B,2,TRUE)</f>
        <v>low</v>
      </c>
    </row>
    <row r="137" spans="1:15" x14ac:dyDescent="0.2">
      <c r="A137">
        <v>53</v>
      </c>
      <c r="B137">
        <v>55</v>
      </c>
      <c r="C137">
        <v>960100</v>
      </c>
      <c r="D137" s="1">
        <v>53055960100</v>
      </c>
      <c r="E137" s="2" t="str">
        <f t="shared" si="2"/>
        <v>1400000US53055960100</v>
      </c>
      <c r="F137">
        <v>9601</v>
      </c>
      <c r="G137" t="s">
        <v>21</v>
      </c>
      <c r="H137" t="s">
        <v>14</v>
      </c>
      <c r="I137" t="s">
        <v>15</v>
      </c>
      <c r="J137">
        <v>167384630</v>
      </c>
      <c r="K137">
        <v>97712535</v>
      </c>
      <c r="L137">
        <v>48.641977799999999</v>
      </c>
      <c r="M137">
        <v>-122.890388</v>
      </c>
      <c r="N137">
        <v>265.09718779999997</v>
      </c>
      <c r="O137" t="str">
        <f>VLOOKUP(N137,[1]density_lookup!$A:$B,2,TRUE)</f>
        <v>low</v>
      </c>
    </row>
    <row r="138" spans="1:15" x14ac:dyDescent="0.2">
      <c r="A138">
        <v>53</v>
      </c>
      <c r="B138">
        <v>65</v>
      </c>
      <c r="C138">
        <v>951400</v>
      </c>
      <c r="D138" s="1">
        <v>53065951400</v>
      </c>
      <c r="E138" s="2" t="str">
        <f t="shared" si="2"/>
        <v>1400000US53065951400</v>
      </c>
      <c r="F138">
        <v>9514</v>
      </c>
      <c r="G138" t="s">
        <v>111</v>
      </c>
      <c r="H138" t="s">
        <v>14</v>
      </c>
      <c r="I138" t="s">
        <v>15</v>
      </c>
      <c r="J138">
        <v>249474501</v>
      </c>
      <c r="K138">
        <v>10547098</v>
      </c>
      <c r="L138">
        <v>47.903559600000001</v>
      </c>
      <c r="M138">
        <v>-117.70904280000001</v>
      </c>
      <c r="N138">
        <v>260.02162970000001</v>
      </c>
      <c r="O138" t="str">
        <f>VLOOKUP(N138,[1]density_lookup!$A:$B,2,TRUE)</f>
        <v>low</v>
      </c>
    </row>
    <row r="139" spans="1:15" x14ac:dyDescent="0.2">
      <c r="A139">
        <v>53</v>
      </c>
      <c r="B139">
        <v>61</v>
      </c>
      <c r="C139">
        <v>53506</v>
      </c>
      <c r="D139" s="1">
        <v>53061053506</v>
      </c>
      <c r="E139" s="2" t="str">
        <f t="shared" si="2"/>
        <v>1400000US53061053506</v>
      </c>
      <c r="F139">
        <v>535.05999999999995</v>
      </c>
      <c r="G139" t="s">
        <v>112</v>
      </c>
      <c r="H139" t="s">
        <v>14</v>
      </c>
      <c r="I139" t="s">
        <v>15</v>
      </c>
      <c r="J139">
        <v>257969841</v>
      </c>
      <c r="K139">
        <v>1653013</v>
      </c>
      <c r="L139">
        <v>48.201152800000003</v>
      </c>
      <c r="M139">
        <v>-121.9823827</v>
      </c>
      <c r="N139">
        <v>259.62288339999998</v>
      </c>
      <c r="O139" t="str">
        <f>VLOOKUP(N139,[1]density_lookup!$A:$B,2,TRUE)</f>
        <v>low</v>
      </c>
    </row>
    <row r="140" spans="1:15" x14ac:dyDescent="0.2">
      <c r="A140">
        <v>53</v>
      </c>
      <c r="B140">
        <v>67</v>
      </c>
      <c r="C140">
        <v>12520</v>
      </c>
      <c r="D140" s="1">
        <v>53067012520</v>
      </c>
      <c r="E140" s="2" t="str">
        <f t="shared" si="2"/>
        <v>1400000US53067012520</v>
      </c>
      <c r="F140">
        <v>125.2</v>
      </c>
      <c r="G140" t="s">
        <v>113</v>
      </c>
      <c r="H140" t="s">
        <v>14</v>
      </c>
      <c r="I140" t="s">
        <v>15</v>
      </c>
      <c r="J140">
        <v>253151324</v>
      </c>
      <c r="K140">
        <v>5191097</v>
      </c>
      <c r="L140">
        <v>46.829364300000002</v>
      </c>
      <c r="M140">
        <v>-122.6069969</v>
      </c>
      <c r="N140">
        <v>258.34244489999998</v>
      </c>
      <c r="O140" t="str">
        <f>VLOOKUP(N140,[1]density_lookup!$A:$B,2,TRUE)</f>
        <v>low</v>
      </c>
    </row>
    <row r="141" spans="1:15" x14ac:dyDescent="0.2">
      <c r="A141">
        <v>53</v>
      </c>
      <c r="B141">
        <v>31</v>
      </c>
      <c r="C141">
        <v>990000</v>
      </c>
      <c r="D141" s="1">
        <v>53031990000</v>
      </c>
      <c r="E141" s="2" t="str">
        <f t="shared" si="2"/>
        <v>1400000US53031990000</v>
      </c>
      <c r="F141">
        <v>9900</v>
      </c>
      <c r="G141" t="s">
        <v>89</v>
      </c>
      <c r="H141" t="s">
        <v>14</v>
      </c>
      <c r="I141" t="s">
        <v>15</v>
      </c>
      <c r="J141">
        <v>0</v>
      </c>
      <c r="K141">
        <v>250760963</v>
      </c>
      <c r="L141">
        <v>47.732047299999998</v>
      </c>
      <c r="M141">
        <v>-124.5333741</v>
      </c>
      <c r="N141">
        <v>254.06102050000001</v>
      </c>
      <c r="O141" t="str">
        <f>VLOOKUP(N141,[1]density_lookup!$A:$B,2,TRUE)</f>
        <v>low</v>
      </c>
    </row>
    <row r="142" spans="1:15" x14ac:dyDescent="0.2">
      <c r="A142">
        <v>53</v>
      </c>
      <c r="B142">
        <v>77</v>
      </c>
      <c r="C142">
        <v>940002</v>
      </c>
      <c r="D142" s="1">
        <v>53077940002</v>
      </c>
      <c r="E142" s="2" t="str">
        <f t="shared" si="2"/>
        <v>1400000US53077940002</v>
      </c>
      <c r="F142">
        <v>9400.02</v>
      </c>
      <c r="G142" t="s">
        <v>114</v>
      </c>
      <c r="H142" t="s">
        <v>14</v>
      </c>
      <c r="I142" t="s">
        <v>15</v>
      </c>
      <c r="J142">
        <v>232675702</v>
      </c>
      <c r="K142">
        <v>69748</v>
      </c>
      <c r="L142">
        <v>46.364337499999998</v>
      </c>
      <c r="M142">
        <v>-120.3859959</v>
      </c>
      <c r="N142">
        <v>252.02415389999999</v>
      </c>
      <c r="O142" t="str">
        <f>VLOOKUP(N142,[1]density_lookup!$A:$B,2,TRUE)</f>
        <v>low</v>
      </c>
    </row>
    <row r="143" spans="1:15" x14ac:dyDescent="0.2">
      <c r="A143">
        <v>53</v>
      </c>
      <c r="B143">
        <v>55</v>
      </c>
      <c r="C143">
        <v>960300</v>
      </c>
      <c r="D143" s="1">
        <v>53055960300</v>
      </c>
      <c r="E143" s="2" t="str">
        <f t="shared" si="2"/>
        <v>1400000US53055960300</v>
      </c>
      <c r="F143">
        <v>9603</v>
      </c>
      <c r="G143" t="s">
        <v>31</v>
      </c>
      <c r="H143" t="s">
        <v>14</v>
      </c>
      <c r="I143" t="s">
        <v>15</v>
      </c>
      <c r="J143">
        <v>143420035</v>
      </c>
      <c r="K143">
        <v>102596121</v>
      </c>
      <c r="L143">
        <v>48.571292700000001</v>
      </c>
      <c r="M143">
        <v>-123.1134486</v>
      </c>
      <c r="N143">
        <v>246.0161746</v>
      </c>
      <c r="O143" t="str">
        <f>VLOOKUP(N143,[1]density_lookup!$A:$B,2,TRUE)</f>
        <v>low</v>
      </c>
    </row>
    <row r="144" spans="1:15" x14ac:dyDescent="0.2">
      <c r="A144">
        <v>53</v>
      </c>
      <c r="B144">
        <v>55</v>
      </c>
      <c r="C144">
        <v>960500</v>
      </c>
      <c r="D144" s="1">
        <v>53055960500</v>
      </c>
      <c r="E144" s="2" t="str">
        <f t="shared" si="2"/>
        <v>1400000US53055960500</v>
      </c>
      <c r="F144">
        <v>9605</v>
      </c>
      <c r="G144" t="s">
        <v>68</v>
      </c>
      <c r="H144" t="s">
        <v>14</v>
      </c>
      <c r="I144" t="s">
        <v>15</v>
      </c>
      <c r="J144">
        <v>124537968</v>
      </c>
      <c r="K144">
        <v>119767715</v>
      </c>
      <c r="L144">
        <v>48.521696499999997</v>
      </c>
      <c r="M144">
        <v>-122.8720347</v>
      </c>
      <c r="N144">
        <v>244.3056962</v>
      </c>
      <c r="O144" t="str">
        <f>VLOOKUP(N144,[1]density_lookup!$A:$B,2,TRUE)</f>
        <v>low</v>
      </c>
    </row>
    <row r="145" spans="1:15" x14ac:dyDescent="0.2">
      <c r="A145">
        <v>53</v>
      </c>
      <c r="B145">
        <v>59</v>
      </c>
      <c r="C145">
        <v>950400</v>
      </c>
      <c r="D145" s="1">
        <v>53059950400</v>
      </c>
      <c r="E145" s="2" t="str">
        <f t="shared" si="2"/>
        <v>1400000US53059950400</v>
      </c>
      <c r="F145">
        <v>9504</v>
      </c>
      <c r="G145" t="s">
        <v>40</v>
      </c>
      <c r="H145" t="s">
        <v>14</v>
      </c>
      <c r="I145" t="s">
        <v>15</v>
      </c>
      <c r="J145">
        <v>219526816</v>
      </c>
      <c r="K145">
        <v>16563680</v>
      </c>
      <c r="L145">
        <v>45.749834399999997</v>
      </c>
      <c r="M145">
        <v>-121.6856841</v>
      </c>
      <c r="N145">
        <v>236.0905132</v>
      </c>
      <c r="O145" t="str">
        <f>VLOOKUP(N145,[1]density_lookup!$A:$B,2,TRUE)</f>
        <v>low</v>
      </c>
    </row>
    <row r="146" spans="1:15" x14ac:dyDescent="0.2">
      <c r="A146">
        <v>53</v>
      </c>
      <c r="B146">
        <v>53</v>
      </c>
      <c r="C146">
        <v>72906</v>
      </c>
      <c r="D146" s="1">
        <v>53053072906</v>
      </c>
      <c r="E146" s="2" t="str">
        <f t="shared" si="2"/>
        <v>1400000US53053072906</v>
      </c>
      <c r="F146">
        <v>729.06</v>
      </c>
      <c r="G146" t="s">
        <v>115</v>
      </c>
      <c r="H146" t="s">
        <v>14</v>
      </c>
      <c r="I146" t="s">
        <v>15</v>
      </c>
      <c r="J146">
        <v>228248234</v>
      </c>
      <c r="K146">
        <v>2841108</v>
      </c>
      <c r="L146">
        <v>47.046107399999997</v>
      </c>
      <c r="M146">
        <v>-122.55271620000001</v>
      </c>
      <c r="N146">
        <v>231.08923580000001</v>
      </c>
      <c r="O146" t="str">
        <f>VLOOKUP(N146,[1]density_lookup!$A:$B,2,TRUE)</f>
        <v>low</v>
      </c>
    </row>
    <row r="147" spans="1:15" x14ac:dyDescent="0.2">
      <c r="A147">
        <v>53</v>
      </c>
      <c r="B147">
        <v>15</v>
      </c>
      <c r="C147">
        <v>2001</v>
      </c>
      <c r="D147" s="1">
        <v>53015002001</v>
      </c>
      <c r="E147" s="2" t="str">
        <f t="shared" si="2"/>
        <v>1400000US53015002001</v>
      </c>
      <c r="F147">
        <v>20.010000000000002</v>
      </c>
      <c r="G147" t="s">
        <v>116</v>
      </c>
      <c r="H147" t="s">
        <v>14</v>
      </c>
      <c r="I147" t="s">
        <v>15</v>
      </c>
      <c r="J147">
        <v>227567471</v>
      </c>
      <c r="K147">
        <v>1633524</v>
      </c>
      <c r="L147">
        <v>46.332123099999997</v>
      </c>
      <c r="M147">
        <v>-123.03181290000001</v>
      </c>
      <c r="N147">
        <v>229.20100199999999</v>
      </c>
      <c r="O147" t="str">
        <f>VLOOKUP(N147,[1]density_lookup!$A:$B,2,TRUE)</f>
        <v>low</v>
      </c>
    </row>
    <row r="148" spans="1:15" x14ac:dyDescent="0.2">
      <c r="A148">
        <v>53</v>
      </c>
      <c r="B148">
        <v>9</v>
      </c>
      <c r="C148">
        <v>1800</v>
      </c>
      <c r="D148" s="1">
        <v>53009001800</v>
      </c>
      <c r="E148" s="2" t="str">
        <f t="shared" si="2"/>
        <v>1400000US53009001800</v>
      </c>
      <c r="F148">
        <v>18</v>
      </c>
      <c r="G148" t="s">
        <v>52</v>
      </c>
      <c r="H148" t="s">
        <v>14</v>
      </c>
      <c r="I148" t="s">
        <v>15</v>
      </c>
      <c r="J148">
        <v>222188366</v>
      </c>
      <c r="K148">
        <v>0</v>
      </c>
      <c r="L148">
        <v>47.991452099999997</v>
      </c>
      <c r="M148">
        <v>-123.1920889</v>
      </c>
      <c r="N148">
        <v>222.18838450000001</v>
      </c>
      <c r="O148" t="str">
        <f>VLOOKUP(N148,[1]density_lookup!$A:$B,2,TRUE)</f>
        <v>low</v>
      </c>
    </row>
    <row r="149" spans="1:15" x14ac:dyDescent="0.2">
      <c r="A149">
        <v>53</v>
      </c>
      <c r="B149">
        <v>33</v>
      </c>
      <c r="C149">
        <v>32500</v>
      </c>
      <c r="D149" s="1">
        <v>53033032500</v>
      </c>
      <c r="E149" s="2" t="str">
        <f t="shared" si="2"/>
        <v>1400000US53033032500</v>
      </c>
      <c r="F149">
        <v>325</v>
      </c>
      <c r="G149" t="s">
        <v>117</v>
      </c>
      <c r="H149" t="s">
        <v>14</v>
      </c>
      <c r="I149" t="s">
        <v>15</v>
      </c>
      <c r="J149">
        <v>213917115</v>
      </c>
      <c r="K149">
        <v>3892683</v>
      </c>
      <c r="L149">
        <v>47.701969900000002</v>
      </c>
      <c r="M149">
        <v>-121.83061429999999</v>
      </c>
      <c r="N149">
        <v>217.8098177</v>
      </c>
      <c r="O149" t="str">
        <f>VLOOKUP(N149,[1]density_lookup!$A:$B,2,TRUE)</f>
        <v>low</v>
      </c>
    </row>
    <row r="150" spans="1:15" x14ac:dyDescent="0.2">
      <c r="A150">
        <v>53</v>
      </c>
      <c r="B150">
        <v>77</v>
      </c>
      <c r="C150">
        <v>2900</v>
      </c>
      <c r="D150" s="1">
        <v>53077002900</v>
      </c>
      <c r="E150" s="2" t="str">
        <f t="shared" si="2"/>
        <v>1400000US53077002900</v>
      </c>
      <c r="F150">
        <v>29</v>
      </c>
      <c r="G150" t="s">
        <v>118</v>
      </c>
      <c r="H150" t="s">
        <v>14</v>
      </c>
      <c r="I150" t="s">
        <v>15</v>
      </c>
      <c r="J150">
        <v>212438404</v>
      </c>
      <c r="K150">
        <v>522433</v>
      </c>
      <c r="L150">
        <v>46.675560300000001</v>
      </c>
      <c r="M150">
        <v>-120.8067087</v>
      </c>
      <c r="N150">
        <v>212.9608729</v>
      </c>
      <c r="O150" t="str">
        <f>VLOOKUP(N150,[1]density_lookup!$A:$B,2,TRUE)</f>
        <v>low</v>
      </c>
    </row>
    <row r="151" spans="1:15" x14ac:dyDescent="0.2">
      <c r="A151">
        <v>53</v>
      </c>
      <c r="B151">
        <v>63</v>
      </c>
      <c r="C151">
        <v>10201</v>
      </c>
      <c r="D151" s="1">
        <v>53063010201</v>
      </c>
      <c r="E151" s="2" t="str">
        <f t="shared" si="2"/>
        <v>1400000US53063010201</v>
      </c>
      <c r="F151">
        <v>102.01</v>
      </c>
      <c r="G151" t="s">
        <v>119</v>
      </c>
      <c r="H151" t="s">
        <v>14</v>
      </c>
      <c r="I151" t="s">
        <v>15</v>
      </c>
      <c r="J151">
        <v>208422343</v>
      </c>
      <c r="K151">
        <v>235676</v>
      </c>
      <c r="L151">
        <v>47.950149600000003</v>
      </c>
      <c r="M151">
        <v>-117.2524547</v>
      </c>
      <c r="N151">
        <v>208.6580233</v>
      </c>
      <c r="O151" t="str">
        <f>VLOOKUP(N151,[1]density_lookup!$A:$B,2,TRUE)</f>
        <v>low</v>
      </c>
    </row>
    <row r="152" spans="1:15" x14ac:dyDescent="0.2">
      <c r="A152">
        <v>53</v>
      </c>
      <c r="B152">
        <v>77</v>
      </c>
      <c r="C152">
        <v>2200</v>
      </c>
      <c r="D152" s="1">
        <v>53077002200</v>
      </c>
      <c r="E152" s="2" t="str">
        <f t="shared" si="2"/>
        <v>1400000US53077002200</v>
      </c>
      <c r="F152">
        <v>22</v>
      </c>
      <c r="G152" t="s">
        <v>120</v>
      </c>
      <c r="H152" t="s">
        <v>14</v>
      </c>
      <c r="I152" t="s">
        <v>15</v>
      </c>
      <c r="J152">
        <v>207538129</v>
      </c>
      <c r="K152">
        <v>0</v>
      </c>
      <c r="L152">
        <v>46.4457849</v>
      </c>
      <c r="M152">
        <v>-120.2378123</v>
      </c>
      <c r="N152">
        <v>207.5381285</v>
      </c>
      <c r="O152" t="str">
        <f>VLOOKUP(N152,[1]density_lookup!$A:$B,2,TRUE)</f>
        <v>low</v>
      </c>
    </row>
    <row r="153" spans="1:15" x14ac:dyDescent="0.2">
      <c r="A153">
        <v>53</v>
      </c>
      <c r="B153">
        <v>63</v>
      </c>
      <c r="C153">
        <v>13300</v>
      </c>
      <c r="D153" s="1">
        <v>53063013300</v>
      </c>
      <c r="E153" s="2" t="str">
        <f t="shared" si="2"/>
        <v>1400000US53063013300</v>
      </c>
      <c r="F153">
        <v>133</v>
      </c>
      <c r="G153" t="s">
        <v>121</v>
      </c>
      <c r="H153" t="s">
        <v>14</v>
      </c>
      <c r="I153" t="s">
        <v>15</v>
      </c>
      <c r="J153">
        <v>203923902</v>
      </c>
      <c r="K153">
        <v>0</v>
      </c>
      <c r="L153">
        <v>47.554466099999999</v>
      </c>
      <c r="M153">
        <v>-117.1765722</v>
      </c>
      <c r="N153">
        <v>203.92390589999999</v>
      </c>
      <c r="O153" t="str">
        <f>VLOOKUP(N153,[1]density_lookup!$A:$B,2,TRUE)</f>
        <v>low</v>
      </c>
    </row>
    <row r="154" spans="1:15" x14ac:dyDescent="0.2">
      <c r="A154">
        <v>53</v>
      </c>
      <c r="B154">
        <v>35</v>
      </c>
      <c r="C154">
        <v>92000</v>
      </c>
      <c r="D154" s="1">
        <v>53035092000</v>
      </c>
      <c r="E154" s="2" t="str">
        <f t="shared" si="2"/>
        <v>1400000US53035092000</v>
      </c>
      <c r="F154">
        <v>920</v>
      </c>
      <c r="G154" t="s">
        <v>122</v>
      </c>
      <c r="H154" t="s">
        <v>14</v>
      </c>
      <c r="I154" t="s">
        <v>15</v>
      </c>
      <c r="J154">
        <v>189818510</v>
      </c>
      <c r="K154">
        <v>13492835</v>
      </c>
      <c r="L154">
        <v>47.571078100000001</v>
      </c>
      <c r="M154">
        <v>-122.85185269999999</v>
      </c>
      <c r="N154">
        <v>203.31136079999999</v>
      </c>
      <c r="O154" t="str">
        <f>VLOOKUP(N154,[1]density_lookup!$A:$B,2,TRUE)</f>
        <v>low</v>
      </c>
    </row>
    <row r="155" spans="1:15" x14ac:dyDescent="0.2">
      <c r="A155">
        <v>53</v>
      </c>
      <c r="B155">
        <v>53</v>
      </c>
      <c r="C155">
        <v>72603</v>
      </c>
      <c r="D155" s="1">
        <v>53053072603</v>
      </c>
      <c r="E155" s="2" t="str">
        <f t="shared" si="2"/>
        <v>1400000US53053072603</v>
      </c>
      <c r="F155">
        <v>726.03</v>
      </c>
      <c r="G155" t="s">
        <v>123</v>
      </c>
      <c r="H155" t="s">
        <v>14</v>
      </c>
      <c r="I155" t="s">
        <v>15</v>
      </c>
      <c r="J155">
        <v>90877305</v>
      </c>
      <c r="K155">
        <v>107029918</v>
      </c>
      <c r="L155">
        <v>47.209739499999998</v>
      </c>
      <c r="M155">
        <v>-122.68442229999999</v>
      </c>
      <c r="N155">
        <v>197.90725230000001</v>
      </c>
      <c r="O155" t="str">
        <f>VLOOKUP(N155,[1]density_lookup!$A:$B,2,TRUE)</f>
        <v>low</v>
      </c>
    </row>
    <row r="156" spans="1:15" x14ac:dyDescent="0.2">
      <c r="A156">
        <v>53</v>
      </c>
      <c r="B156">
        <v>15</v>
      </c>
      <c r="C156">
        <v>2002</v>
      </c>
      <c r="D156" s="1">
        <v>53015002002</v>
      </c>
      <c r="E156" s="2" t="str">
        <f t="shared" si="2"/>
        <v>1400000US53015002002</v>
      </c>
      <c r="F156">
        <v>20.02</v>
      </c>
      <c r="G156" t="s">
        <v>124</v>
      </c>
      <c r="H156" t="s">
        <v>14</v>
      </c>
      <c r="I156" t="s">
        <v>15</v>
      </c>
      <c r="J156">
        <v>188643964</v>
      </c>
      <c r="K156">
        <v>6692661</v>
      </c>
      <c r="L156">
        <v>46.320375200000001</v>
      </c>
      <c r="M156">
        <v>-122.842564</v>
      </c>
      <c r="N156">
        <v>195.33663920000001</v>
      </c>
      <c r="O156" t="str">
        <f>VLOOKUP(N156,[1]density_lookup!$A:$B,2,TRUE)</f>
        <v>low</v>
      </c>
    </row>
    <row r="157" spans="1:15" x14ac:dyDescent="0.2">
      <c r="A157">
        <v>53</v>
      </c>
      <c r="B157">
        <v>57</v>
      </c>
      <c r="C157">
        <v>950800</v>
      </c>
      <c r="D157" s="1">
        <v>53057950800</v>
      </c>
      <c r="E157" s="2" t="str">
        <f t="shared" si="2"/>
        <v>1400000US53057950800</v>
      </c>
      <c r="F157">
        <v>9508</v>
      </c>
      <c r="G157" t="s">
        <v>69</v>
      </c>
      <c r="H157" t="s">
        <v>14</v>
      </c>
      <c r="I157" t="s">
        <v>15</v>
      </c>
      <c r="J157">
        <v>190283904</v>
      </c>
      <c r="K157">
        <v>4983241</v>
      </c>
      <c r="L157">
        <v>48.576660500000003</v>
      </c>
      <c r="M157">
        <v>-122.3897018</v>
      </c>
      <c r="N157">
        <v>195.26715899999999</v>
      </c>
      <c r="O157" t="str">
        <f>VLOOKUP(N157,[1]density_lookup!$A:$B,2,TRUE)</f>
        <v>low</v>
      </c>
    </row>
    <row r="158" spans="1:15" x14ac:dyDescent="0.2">
      <c r="A158">
        <v>53</v>
      </c>
      <c r="B158">
        <v>11</v>
      </c>
      <c r="C158">
        <v>40504</v>
      </c>
      <c r="D158" s="1">
        <v>53011040504</v>
      </c>
      <c r="E158" s="2" t="str">
        <f t="shared" si="2"/>
        <v>1400000US53011040504</v>
      </c>
      <c r="F158">
        <v>405.04</v>
      </c>
      <c r="G158" t="s">
        <v>125</v>
      </c>
      <c r="H158" t="s">
        <v>14</v>
      </c>
      <c r="I158" t="s">
        <v>15</v>
      </c>
      <c r="J158">
        <v>194687732</v>
      </c>
      <c r="K158">
        <v>96938</v>
      </c>
      <c r="L158">
        <v>45.773698699999997</v>
      </c>
      <c r="M158">
        <v>-122.3595744</v>
      </c>
      <c r="N158">
        <v>194.78468319999999</v>
      </c>
      <c r="O158" t="str">
        <f>VLOOKUP(N158,[1]density_lookup!$A:$B,2,TRUE)</f>
        <v>low</v>
      </c>
    </row>
    <row r="159" spans="1:15" x14ac:dyDescent="0.2">
      <c r="A159">
        <v>53</v>
      </c>
      <c r="B159">
        <v>17</v>
      </c>
      <c r="C159">
        <v>950300</v>
      </c>
      <c r="D159" s="1">
        <v>53017950300</v>
      </c>
      <c r="E159" s="2" t="str">
        <f t="shared" si="2"/>
        <v>1400000US53017950300</v>
      </c>
      <c r="F159">
        <v>9503</v>
      </c>
      <c r="G159" t="s">
        <v>71</v>
      </c>
      <c r="H159" t="s">
        <v>14</v>
      </c>
      <c r="I159" t="s">
        <v>15</v>
      </c>
      <c r="J159">
        <v>183770471</v>
      </c>
      <c r="K159">
        <v>10094556</v>
      </c>
      <c r="L159">
        <v>47.3750711</v>
      </c>
      <c r="M159">
        <v>-120.15540799999999</v>
      </c>
      <c r="N159">
        <v>193.86503250000001</v>
      </c>
      <c r="O159" t="str">
        <f>VLOOKUP(N159,[1]density_lookup!$A:$B,2,TRUE)</f>
        <v>low</v>
      </c>
    </row>
    <row r="160" spans="1:15" x14ac:dyDescent="0.2">
      <c r="A160">
        <v>53</v>
      </c>
      <c r="B160">
        <v>77</v>
      </c>
      <c r="C160">
        <v>2101</v>
      </c>
      <c r="D160" s="1">
        <v>53077002101</v>
      </c>
      <c r="E160" s="2" t="str">
        <f t="shared" si="2"/>
        <v>1400000US53077002101</v>
      </c>
      <c r="F160">
        <v>21.01</v>
      </c>
      <c r="G160" t="s">
        <v>126</v>
      </c>
      <c r="H160" t="s">
        <v>14</v>
      </c>
      <c r="I160" t="s">
        <v>15</v>
      </c>
      <c r="J160">
        <v>192847623</v>
      </c>
      <c r="K160">
        <v>0</v>
      </c>
      <c r="L160">
        <v>46.420950300000001</v>
      </c>
      <c r="M160">
        <v>-120.0338234</v>
      </c>
      <c r="N160">
        <v>192.84764530000001</v>
      </c>
      <c r="O160" t="str">
        <f>VLOOKUP(N160,[1]density_lookup!$A:$B,2,TRUE)</f>
        <v>low</v>
      </c>
    </row>
    <row r="161" spans="1:15" x14ac:dyDescent="0.2">
      <c r="A161">
        <v>53</v>
      </c>
      <c r="B161">
        <v>67</v>
      </c>
      <c r="C161">
        <v>11810</v>
      </c>
      <c r="D161" s="1">
        <v>53067011810</v>
      </c>
      <c r="E161" s="2" t="str">
        <f t="shared" si="2"/>
        <v>1400000US53067011810</v>
      </c>
      <c r="F161">
        <v>118.1</v>
      </c>
      <c r="G161" t="s">
        <v>127</v>
      </c>
      <c r="H161" t="s">
        <v>14</v>
      </c>
      <c r="I161" t="s">
        <v>15</v>
      </c>
      <c r="J161">
        <v>189184974</v>
      </c>
      <c r="K161">
        <v>340454</v>
      </c>
      <c r="L161">
        <v>46.962612900000003</v>
      </c>
      <c r="M161">
        <v>-123.0848245</v>
      </c>
      <c r="N161">
        <v>189.52543399999999</v>
      </c>
      <c r="O161" t="str">
        <f>VLOOKUP(N161,[1]density_lookup!$A:$B,2,TRUE)</f>
        <v>low</v>
      </c>
    </row>
    <row r="162" spans="1:15" x14ac:dyDescent="0.2">
      <c r="A162">
        <v>53</v>
      </c>
      <c r="B162">
        <v>63</v>
      </c>
      <c r="C162">
        <v>10304</v>
      </c>
      <c r="D162" s="1">
        <v>53063010304</v>
      </c>
      <c r="E162" s="2" t="str">
        <f t="shared" si="2"/>
        <v>1400000US53063010304</v>
      </c>
      <c r="F162">
        <v>103.04</v>
      </c>
      <c r="G162" t="s">
        <v>128</v>
      </c>
      <c r="H162" t="s">
        <v>14</v>
      </c>
      <c r="I162" t="s">
        <v>15</v>
      </c>
      <c r="J162">
        <v>185943115</v>
      </c>
      <c r="K162">
        <v>2809277</v>
      </c>
      <c r="L162">
        <v>47.995125199999997</v>
      </c>
      <c r="M162">
        <v>-117.4255675</v>
      </c>
      <c r="N162">
        <v>188.75239099999999</v>
      </c>
      <c r="O162" t="str">
        <f>VLOOKUP(N162,[1]density_lookup!$A:$B,2,TRUE)</f>
        <v>low</v>
      </c>
    </row>
    <row r="163" spans="1:15" x14ac:dyDescent="0.2">
      <c r="A163">
        <v>53</v>
      </c>
      <c r="B163">
        <v>73</v>
      </c>
      <c r="C163">
        <v>10900</v>
      </c>
      <c r="D163" s="1">
        <v>53073010900</v>
      </c>
      <c r="E163" s="2" t="str">
        <f t="shared" si="2"/>
        <v>1400000US53073010900</v>
      </c>
      <c r="F163">
        <v>109</v>
      </c>
      <c r="G163" t="s">
        <v>129</v>
      </c>
      <c r="H163" t="s">
        <v>14</v>
      </c>
      <c r="I163" t="s">
        <v>15</v>
      </c>
      <c r="J163">
        <v>23970353</v>
      </c>
      <c r="K163">
        <v>163033681</v>
      </c>
      <c r="L163">
        <v>48.693426299999999</v>
      </c>
      <c r="M163">
        <v>-122.67947049999999</v>
      </c>
      <c r="N163">
        <v>187.00546919999999</v>
      </c>
      <c r="O163" t="str">
        <f>VLOOKUP(N163,[1]density_lookup!$A:$B,2,TRUE)</f>
        <v>low</v>
      </c>
    </row>
    <row r="164" spans="1:15" x14ac:dyDescent="0.2">
      <c r="A164">
        <v>53</v>
      </c>
      <c r="B164">
        <v>73</v>
      </c>
      <c r="C164">
        <v>10404</v>
      </c>
      <c r="D164" s="1">
        <v>53073010404</v>
      </c>
      <c r="E164" s="2" t="str">
        <f t="shared" si="2"/>
        <v>1400000US53073010404</v>
      </c>
      <c r="F164">
        <v>104.04</v>
      </c>
      <c r="G164" t="s">
        <v>130</v>
      </c>
      <c r="H164" t="s">
        <v>14</v>
      </c>
      <c r="I164" t="s">
        <v>15</v>
      </c>
      <c r="J164">
        <v>59630877</v>
      </c>
      <c r="K164">
        <v>125875005</v>
      </c>
      <c r="L164">
        <v>48.902148400000002</v>
      </c>
      <c r="M164">
        <v>-122.76444720000001</v>
      </c>
      <c r="N164">
        <v>185.50587590000001</v>
      </c>
      <c r="O164" t="str">
        <f>VLOOKUP(N164,[1]density_lookup!$A:$B,2,TRUE)</f>
        <v>low</v>
      </c>
    </row>
    <row r="165" spans="1:15" x14ac:dyDescent="0.2">
      <c r="A165">
        <v>53</v>
      </c>
      <c r="B165">
        <v>45</v>
      </c>
      <c r="C165">
        <v>961300</v>
      </c>
      <c r="D165" s="1">
        <v>53045961300</v>
      </c>
      <c r="E165" s="2" t="str">
        <f t="shared" si="2"/>
        <v>1400000US53045961300</v>
      </c>
      <c r="F165">
        <v>9613</v>
      </c>
      <c r="G165" t="s">
        <v>131</v>
      </c>
      <c r="H165" t="s">
        <v>14</v>
      </c>
      <c r="I165" t="s">
        <v>15</v>
      </c>
      <c r="J165">
        <v>177342526</v>
      </c>
      <c r="K165">
        <v>7850941</v>
      </c>
      <c r="L165">
        <v>47.118231999999999</v>
      </c>
      <c r="M165">
        <v>-123.1667533</v>
      </c>
      <c r="N165">
        <v>185.19348189999999</v>
      </c>
      <c r="O165" t="str">
        <f>VLOOKUP(N165,[1]density_lookup!$A:$B,2,TRUE)</f>
        <v>low</v>
      </c>
    </row>
    <row r="166" spans="1:15" x14ac:dyDescent="0.2">
      <c r="A166">
        <v>53</v>
      </c>
      <c r="B166">
        <v>73</v>
      </c>
      <c r="C166">
        <v>10200</v>
      </c>
      <c r="D166" s="1">
        <v>53073010200</v>
      </c>
      <c r="E166" s="2" t="str">
        <f t="shared" si="2"/>
        <v>1400000US53073010200</v>
      </c>
      <c r="F166">
        <v>102</v>
      </c>
      <c r="G166" t="s">
        <v>55</v>
      </c>
      <c r="H166" t="s">
        <v>14</v>
      </c>
      <c r="I166" t="s">
        <v>15</v>
      </c>
      <c r="J166">
        <v>181256665</v>
      </c>
      <c r="K166">
        <v>2967446</v>
      </c>
      <c r="L166">
        <v>48.9380168</v>
      </c>
      <c r="M166">
        <v>-122.30436880000001</v>
      </c>
      <c r="N166">
        <v>184.2241167</v>
      </c>
      <c r="O166" t="str">
        <f>VLOOKUP(N166,[1]density_lookup!$A:$B,2,TRUE)</f>
        <v>low</v>
      </c>
    </row>
    <row r="167" spans="1:15" x14ac:dyDescent="0.2">
      <c r="A167">
        <v>53</v>
      </c>
      <c r="B167">
        <v>63</v>
      </c>
      <c r="C167">
        <v>10202</v>
      </c>
      <c r="D167" s="1">
        <v>53063010202</v>
      </c>
      <c r="E167" s="2" t="str">
        <f t="shared" si="2"/>
        <v>1400000US53063010202</v>
      </c>
      <c r="F167">
        <v>102.02</v>
      </c>
      <c r="G167" t="s">
        <v>132</v>
      </c>
      <c r="H167" t="s">
        <v>14</v>
      </c>
      <c r="I167" t="s">
        <v>15</v>
      </c>
      <c r="J167">
        <v>184141905</v>
      </c>
      <c r="K167">
        <v>0</v>
      </c>
      <c r="L167">
        <v>47.8132473</v>
      </c>
      <c r="M167">
        <v>-117.2543268</v>
      </c>
      <c r="N167">
        <v>184.14190880000001</v>
      </c>
      <c r="O167" t="str">
        <f>VLOOKUP(N167,[1]density_lookup!$A:$B,2,TRUE)</f>
        <v>low</v>
      </c>
    </row>
    <row r="168" spans="1:15" x14ac:dyDescent="0.2">
      <c r="A168">
        <v>53</v>
      </c>
      <c r="B168">
        <v>41</v>
      </c>
      <c r="C168">
        <v>971600</v>
      </c>
      <c r="D168" s="1">
        <v>53041971600</v>
      </c>
      <c r="E168" s="2" t="str">
        <f t="shared" si="2"/>
        <v>1400000US53041971600</v>
      </c>
      <c r="F168">
        <v>9716</v>
      </c>
      <c r="G168" t="s">
        <v>133</v>
      </c>
      <c r="H168" t="s">
        <v>14</v>
      </c>
      <c r="I168" t="s">
        <v>15</v>
      </c>
      <c r="J168">
        <v>182548454</v>
      </c>
      <c r="K168">
        <v>884926</v>
      </c>
      <c r="L168">
        <v>46.431312499999997</v>
      </c>
      <c r="M168">
        <v>-122.9917074</v>
      </c>
      <c r="N168">
        <v>183.43338800000001</v>
      </c>
      <c r="O168" t="str">
        <f>VLOOKUP(N168,[1]density_lookup!$A:$B,2,TRUE)</f>
        <v>low</v>
      </c>
    </row>
    <row r="169" spans="1:15" x14ac:dyDescent="0.2">
      <c r="A169">
        <v>53</v>
      </c>
      <c r="B169">
        <v>61</v>
      </c>
      <c r="C169">
        <v>990002</v>
      </c>
      <c r="D169" s="1">
        <v>53061990002</v>
      </c>
      <c r="E169" s="2" t="str">
        <f t="shared" si="2"/>
        <v>1400000US53061990002</v>
      </c>
      <c r="F169">
        <v>9900.02</v>
      </c>
      <c r="G169" t="s">
        <v>134</v>
      </c>
      <c r="H169" t="s">
        <v>14</v>
      </c>
      <c r="I169" t="s">
        <v>15</v>
      </c>
      <c r="J169">
        <v>0</v>
      </c>
      <c r="K169">
        <v>176297887</v>
      </c>
      <c r="L169">
        <v>48.000269000000003</v>
      </c>
      <c r="M169">
        <v>-122.33505100000001</v>
      </c>
      <c r="N169">
        <v>179.88139200000001</v>
      </c>
      <c r="O169" t="str">
        <f>VLOOKUP(N169,[1]density_lookup!$A:$B,2,TRUE)</f>
        <v>low</v>
      </c>
    </row>
    <row r="170" spans="1:15" x14ac:dyDescent="0.2">
      <c r="A170">
        <v>53</v>
      </c>
      <c r="B170">
        <v>51</v>
      </c>
      <c r="C170">
        <v>970500</v>
      </c>
      <c r="D170" s="1">
        <v>53051970500</v>
      </c>
      <c r="E170" s="2" t="str">
        <f t="shared" si="2"/>
        <v>1400000US53051970500</v>
      </c>
      <c r="F170">
        <v>9705</v>
      </c>
      <c r="G170" t="s">
        <v>59</v>
      </c>
      <c r="H170" t="s">
        <v>14</v>
      </c>
      <c r="I170" t="s">
        <v>15</v>
      </c>
      <c r="J170">
        <v>166466120</v>
      </c>
      <c r="K170">
        <v>3604164</v>
      </c>
      <c r="L170">
        <v>48.105116199999998</v>
      </c>
      <c r="M170">
        <v>-117.1154652</v>
      </c>
      <c r="N170">
        <v>170.0702982</v>
      </c>
      <c r="O170" t="str">
        <f>VLOOKUP(N170,[1]density_lookup!$A:$B,2,TRUE)</f>
        <v>low</v>
      </c>
    </row>
    <row r="171" spans="1:15" x14ac:dyDescent="0.2">
      <c r="A171">
        <v>53</v>
      </c>
      <c r="B171">
        <v>57</v>
      </c>
      <c r="C171">
        <v>952700</v>
      </c>
      <c r="D171" s="1">
        <v>53057952700</v>
      </c>
      <c r="E171" s="2" t="str">
        <f t="shared" si="2"/>
        <v>1400000US53057952700</v>
      </c>
      <c r="F171">
        <v>9527</v>
      </c>
      <c r="G171" t="s">
        <v>135</v>
      </c>
      <c r="H171" t="s">
        <v>14</v>
      </c>
      <c r="I171" t="s">
        <v>15</v>
      </c>
      <c r="J171">
        <v>163306613</v>
      </c>
      <c r="K171">
        <v>4509333</v>
      </c>
      <c r="L171">
        <v>48.341372100000001</v>
      </c>
      <c r="M171">
        <v>-122.30395179999999</v>
      </c>
      <c r="N171">
        <v>167.8159522</v>
      </c>
      <c r="O171" t="str">
        <f>VLOOKUP(N171,[1]density_lookup!$A:$B,2,TRUE)</f>
        <v>low</v>
      </c>
    </row>
    <row r="172" spans="1:15" x14ac:dyDescent="0.2">
      <c r="A172">
        <v>53</v>
      </c>
      <c r="B172">
        <v>5</v>
      </c>
      <c r="C172">
        <v>11900</v>
      </c>
      <c r="D172" s="1">
        <v>53005011900</v>
      </c>
      <c r="E172" s="2" t="str">
        <f t="shared" si="2"/>
        <v>1400000US53005011900</v>
      </c>
      <c r="F172">
        <v>119</v>
      </c>
      <c r="G172" t="s">
        <v>136</v>
      </c>
      <c r="H172" t="s">
        <v>14</v>
      </c>
      <c r="I172" t="s">
        <v>15</v>
      </c>
      <c r="J172">
        <v>165136756</v>
      </c>
      <c r="K172">
        <v>1018779</v>
      </c>
      <c r="L172">
        <v>46.323426300000001</v>
      </c>
      <c r="M172">
        <v>-119.58232409999999</v>
      </c>
      <c r="N172">
        <v>166.15553689999999</v>
      </c>
      <c r="O172" t="str">
        <f>VLOOKUP(N172,[1]density_lookup!$A:$B,2,TRUE)</f>
        <v>low</v>
      </c>
    </row>
    <row r="173" spans="1:15" x14ac:dyDescent="0.2">
      <c r="A173">
        <v>53</v>
      </c>
      <c r="B173">
        <v>33</v>
      </c>
      <c r="C173">
        <v>31501</v>
      </c>
      <c r="D173" s="1">
        <v>53033031501</v>
      </c>
      <c r="E173" s="2" t="str">
        <f t="shared" si="2"/>
        <v>1400000US53033031501</v>
      </c>
      <c r="F173">
        <v>315.01</v>
      </c>
      <c r="G173" t="s">
        <v>137</v>
      </c>
      <c r="H173" t="s">
        <v>14</v>
      </c>
      <c r="I173" t="s">
        <v>15</v>
      </c>
      <c r="J173">
        <v>161444846</v>
      </c>
      <c r="K173">
        <v>2000416</v>
      </c>
      <c r="L173">
        <v>47.32038</v>
      </c>
      <c r="M173">
        <v>-121.87914309999999</v>
      </c>
      <c r="N173">
        <v>163.4452589</v>
      </c>
      <c r="O173" t="str">
        <f>VLOOKUP(N173,[1]density_lookup!$A:$B,2,TRUE)</f>
        <v>low</v>
      </c>
    </row>
    <row r="174" spans="1:15" x14ac:dyDescent="0.2">
      <c r="A174">
        <v>53</v>
      </c>
      <c r="B174">
        <v>57</v>
      </c>
      <c r="C174">
        <v>950900</v>
      </c>
      <c r="D174" s="1">
        <v>53057950900</v>
      </c>
      <c r="E174" s="2" t="str">
        <f t="shared" si="2"/>
        <v>1400000US53057950900</v>
      </c>
      <c r="F174">
        <v>9509</v>
      </c>
      <c r="G174" t="s">
        <v>74</v>
      </c>
      <c r="H174" t="s">
        <v>14</v>
      </c>
      <c r="I174" t="s">
        <v>15</v>
      </c>
      <c r="J174">
        <v>161906044</v>
      </c>
      <c r="K174">
        <v>1484201</v>
      </c>
      <c r="L174">
        <v>48.5964904</v>
      </c>
      <c r="M174">
        <v>-122.1712122</v>
      </c>
      <c r="N174">
        <v>163.37899870000001</v>
      </c>
      <c r="O174" t="str">
        <f>VLOOKUP(N174,[1]density_lookup!$A:$B,2,TRUE)</f>
        <v>low</v>
      </c>
    </row>
    <row r="175" spans="1:15" x14ac:dyDescent="0.2">
      <c r="A175">
        <v>53</v>
      </c>
      <c r="B175">
        <v>45</v>
      </c>
      <c r="C175">
        <v>961100</v>
      </c>
      <c r="D175" s="1">
        <v>53045961100</v>
      </c>
      <c r="E175" s="2" t="str">
        <f t="shared" si="2"/>
        <v>1400000US53045961100</v>
      </c>
      <c r="F175">
        <v>9611</v>
      </c>
      <c r="G175" t="s">
        <v>138</v>
      </c>
      <c r="H175" t="s">
        <v>14</v>
      </c>
      <c r="I175" t="s">
        <v>15</v>
      </c>
      <c r="J175">
        <v>105840432</v>
      </c>
      <c r="K175">
        <v>56504461</v>
      </c>
      <c r="L175">
        <v>47.230653699999998</v>
      </c>
      <c r="M175">
        <v>-122.9651489</v>
      </c>
      <c r="N175">
        <v>162.3449186</v>
      </c>
      <c r="O175" t="str">
        <f>VLOOKUP(N175,[1]density_lookup!$A:$B,2,TRUE)</f>
        <v>low</v>
      </c>
    </row>
    <row r="176" spans="1:15" x14ac:dyDescent="0.2">
      <c r="A176">
        <v>53</v>
      </c>
      <c r="B176">
        <v>75</v>
      </c>
      <c r="C176">
        <v>300</v>
      </c>
      <c r="D176" s="1">
        <v>53075000300</v>
      </c>
      <c r="E176" s="2" t="str">
        <f t="shared" si="2"/>
        <v>1400000US53075000300</v>
      </c>
      <c r="F176">
        <v>3</v>
      </c>
      <c r="G176" t="s">
        <v>44</v>
      </c>
      <c r="H176" t="s">
        <v>14</v>
      </c>
      <c r="I176" t="s">
        <v>15</v>
      </c>
      <c r="J176">
        <v>161946294</v>
      </c>
      <c r="K176">
        <v>0</v>
      </c>
      <c r="L176">
        <v>46.702023799999999</v>
      </c>
      <c r="M176">
        <v>-117.2670006</v>
      </c>
      <c r="N176">
        <v>161.9462916</v>
      </c>
      <c r="O176" t="str">
        <f>VLOOKUP(N176,[1]density_lookup!$A:$B,2,TRUE)</f>
        <v>low</v>
      </c>
    </row>
    <row r="177" spans="1:15" x14ac:dyDescent="0.2">
      <c r="A177">
        <v>53</v>
      </c>
      <c r="B177">
        <v>67</v>
      </c>
      <c r="C177">
        <v>11900</v>
      </c>
      <c r="D177" s="1">
        <v>53067011900</v>
      </c>
      <c r="E177" s="2" t="str">
        <f t="shared" si="2"/>
        <v>1400000US53067011900</v>
      </c>
      <c r="F177">
        <v>119</v>
      </c>
      <c r="G177" t="s">
        <v>136</v>
      </c>
      <c r="H177" t="s">
        <v>14</v>
      </c>
      <c r="I177" t="s">
        <v>15</v>
      </c>
      <c r="J177">
        <v>135812617</v>
      </c>
      <c r="K177">
        <v>24609904</v>
      </c>
      <c r="L177">
        <v>47.079576000000003</v>
      </c>
      <c r="M177">
        <v>-123.06525310000001</v>
      </c>
      <c r="N177">
        <v>160.4225266</v>
      </c>
      <c r="O177" t="str">
        <f>VLOOKUP(N177,[1]density_lookup!$A:$B,2,TRUE)</f>
        <v>low</v>
      </c>
    </row>
    <row r="178" spans="1:15" x14ac:dyDescent="0.2">
      <c r="A178">
        <v>53</v>
      </c>
      <c r="B178">
        <v>73</v>
      </c>
      <c r="C178">
        <v>10501</v>
      </c>
      <c r="D178" s="1">
        <v>53073010501</v>
      </c>
      <c r="E178" s="2" t="str">
        <f t="shared" si="2"/>
        <v>1400000US53073010501</v>
      </c>
      <c r="F178">
        <v>105.01</v>
      </c>
      <c r="G178" t="s">
        <v>139</v>
      </c>
      <c r="H178" t="s">
        <v>14</v>
      </c>
      <c r="I178" t="s">
        <v>15</v>
      </c>
      <c r="J178">
        <v>82430687</v>
      </c>
      <c r="K178">
        <v>75434409</v>
      </c>
      <c r="L178">
        <v>48.8889116</v>
      </c>
      <c r="M178">
        <v>-122.7854839</v>
      </c>
      <c r="N178">
        <v>157.8650882</v>
      </c>
      <c r="O178" t="str">
        <f>VLOOKUP(N178,[1]density_lookup!$A:$B,2,TRUE)</f>
        <v>low</v>
      </c>
    </row>
    <row r="179" spans="1:15" x14ac:dyDescent="0.2">
      <c r="A179">
        <v>53</v>
      </c>
      <c r="B179">
        <v>67</v>
      </c>
      <c r="C179">
        <v>12620</v>
      </c>
      <c r="D179" s="1">
        <v>53067012620</v>
      </c>
      <c r="E179" s="2" t="str">
        <f t="shared" si="2"/>
        <v>1400000US53067012620</v>
      </c>
      <c r="F179">
        <v>126.2</v>
      </c>
      <c r="G179" t="s">
        <v>140</v>
      </c>
      <c r="H179" t="s">
        <v>14</v>
      </c>
      <c r="I179" t="s">
        <v>15</v>
      </c>
      <c r="J179">
        <v>153939311</v>
      </c>
      <c r="K179">
        <v>2276092</v>
      </c>
      <c r="L179">
        <v>46.815339000000002</v>
      </c>
      <c r="M179">
        <v>-122.820482</v>
      </c>
      <c r="N179">
        <v>156.21541289999999</v>
      </c>
      <c r="O179" t="str">
        <f>VLOOKUP(N179,[1]density_lookup!$A:$B,2,TRUE)</f>
        <v>low</v>
      </c>
    </row>
    <row r="180" spans="1:15" x14ac:dyDescent="0.2">
      <c r="A180">
        <v>53</v>
      </c>
      <c r="B180">
        <v>7</v>
      </c>
      <c r="C180">
        <v>960400</v>
      </c>
      <c r="D180" s="1">
        <v>53007960400</v>
      </c>
      <c r="E180" s="2" t="str">
        <f t="shared" si="2"/>
        <v>1400000US53007960400</v>
      </c>
      <c r="F180">
        <v>9604</v>
      </c>
      <c r="G180" t="s">
        <v>24</v>
      </c>
      <c r="H180" t="s">
        <v>14</v>
      </c>
      <c r="I180" t="s">
        <v>15</v>
      </c>
      <c r="J180">
        <v>136950743</v>
      </c>
      <c r="K180">
        <v>19197963</v>
      </c>
      <c r="L180">
        <v>47.932959500000003</v>
      </c>
      <c r="M180">
        <v>-120.1070692</v>
      </c>
      <c r="N180">
        <v>156.1487243</v>
      </c>
      <c r="O180" t="str">
        <f>VLOOKUP(N180,[1]density_lookup!$A:$B,2,TRUE)</f>
        <v>low</v>
      </c>
    </row>
    <row r="181" spans="1:15" x14ac:dyDescent="0.2">
      <c r="A181">
        <v>53</v>
      </c>
      <c r="B181">
        <v>25</v>
      </c>
      <c r="C181">
        <v>10300</v>
      </c>
      <c r="D181" s="1">
        <v>53025010300</v>
      </c>
      <c r="E181" s="2" t="str">
        <f t="shared" si="2"/>
        <v>1400000US53025010300</v>
      </c>
      <c r="F181">
        <v>103</v>
      </c>
      <c r="G181" t="s">
        <v>141</v>
      </c>
      <c r="H181" t="s">
        <v>14</v>
      </c>
      <c r="I181" t="s">
        <v>15</v>
      </c>
      <c r="J181">
        <v>151612612</v>
      </c>
      <c r="K181">
        <v>4101376</v>
      </c>
      <c r="L181">
        <v>47.3647341</v>
      </c>
      <c r="M181">
        <v>-119.4706652</v>
      </c>
      <c r="N181">
        <v>155.71400439999999</v>
      </c>
      <c r="O181" t="str">
        <f>VLOOKUP(N181,[1]density_lookup!$A:$B,2,TRUE)</f>
        <v>low</v>
      </c>
    </row>
    <row r="182" spans="1:15" x14ac:dyDescent="0.2">
      <c r="A182">
        <v>53</v>
      </c>
      <c r="B182">
        <v>63</v>
      </c>
      <c r="C182">
        <v>13500</v>
      </c>
      <c r="D182" s="1">
        <v>53063013500</v>
      </c>
      <c r="E182" s="2" t="str">
        <f t="shared" si="2"/>
        <v>1400000US53063013500</v>
      </c>
      <c r="F182">
        <v>135</v>
      </c>
      <c r="G182" t="s">
        <v>142</v>
      </c>
      <c r="H182" t="s">
        <v>14</v>
      </c>
      <c r="I182" t="s">
        <v>15</v>
      </c>
      <c r="J182">
        <v>150397804</v>
      </c>
      <c r="K182">
        <v>337502</v>
      </c>
      <c r="L182">
        <v>47.547188300000002</v>
      </c>
      <c r="M182">
        <v>-117.42258459999999</v>
      </c>
      <c r="N182">
        <v>150.7353119</v>
      </c>
      <c r="O182" t="str">
        <f>VLOOKUP(N182,[1]density_lookup!$A:$B,2,TRUE)</f>
        <v>low</v>
      </c>
    </row>
    <row r="183" spans="1:15" x14ac:dyDescent="0.2">
      <c r="A183">
        <v>53</v>
      </c>
      <c r="B183">
        <v>49</v>
      </c>
      <c r="C183">
        <v>950800</v>
      </c>
      <c r="D183" s="1">
        <v>53049950800</v>
      </c>
      <c r="E183" s="2" t="str">
        <f t="shared" si="2"/>
        <v>1400000US53049950800</v>
      </c>
      <c r="F183">
        <v>9508</v>
      </c>
      <c r="G183" t="s">
        <v>69</v>
      </c>
      <c r="H183" t="s">
        <v>14</v>
      </c>
      <c r="I183" t="s">
        <v>15</v>
      </c>
      <c r="J183">
        <v>42157204</v>
      </c>
      <c r="K183">
        <v>107411658</v>
      </c>
      <c r="L183">
        <v>46.582722799999999</v>
      </c>
      <c r="M183">
        <v>-124.0272568</v>
      </c>
      <c r="N183">
        <v>149.56985520000001</v>
      </c>
      <c r="O183" t="str">
        <f>VLOOKUP(N183,[1]density_lookup!$A:$B,2,TRUE)</f>
        <v>low</v>
      </c>
    </row>
    <row r="184" spans="1:15" x14ac:dyDescent="0.2">
      <c r="A184">
        <v>53</v>
      </c>
      <c r="B184">
        <v>67</v>
      </c>
      <c r="C184">
        <v>12510</v>
      </c>
      <c r="D184" s="1">
        <v>53067012510</v>
      </c>
      <c r="E184" s="2" t="str">
        <f t="shared" si="2"/>
        <v>1400000US53067012510</v>
      </c>
      <c r="F184">
        <v>125.1</v>
      </c>
      <c r="G184" t="s">
        <v>143</v>
      </c>
      <c r="H184" t="s">
        <v>14</v>
      </c>
      <c r="I184" t="s">
        <v>15</v>
      </c>
      <c r="J184">
        <v>140530332</v>
      </c>
      <c r="K184">
        <v>6866096</v>
      </c>
      <c r="L184">
        <v>46.804145800000001</v>
      </c>
      <c r="M184">
        <v>-122.4064625</v>
      </c>
      <c r="N184">
        <v>147.3964335</v>
      </c>
      <c r="O184" t="str">
        <f>VLOOKUP(N184,[1]density_lookup!$A:$B,2,TRUE)</f>
        <v>low</v>
      </c>
    </row>
    <row r="185" spans="1:15" x14ac:dyDescent="0.2">
      <c r="A185">
        <v>53</v>
      </c>
      <c r="B185">
        <v>41</v>
      </c>
      <c r="C185">
        <v>971200</v>
      </c>
      <c r="D185" s="1">
        <v>53041971200</v>
      </c>
      <c r="E185" s="2" t="str">
        <f t="shared" si="2"/>
        <v>1400000US53041971200</v>
      </c>
      <c r="F185">
        <v>9712</v>
      </c>
      <c r="G185" t="s">
        <v>144</v>
      </c>
      <c r="H185" t="s">
        <v>14</v>
      </c>
      <c r="I185" t="s">
        <v>15</v>
      </c>
      <c r="J185">
        <v>142674532</v>
      </c>
      <c r="K185">
        <v>2424163</v>
      </c>
      <c r="L185">
        <v>46.5126651</v>
      </c>
      <c r="M185">
        <v>-122.7287697</v>
      </c>
      <c r="N185">
        <v>145.0987001</v>
      </c>
      <c r="O185" t="str">
        <f>VLOOKUP(N185,[1]density_lookup!$A:$B,2,TRUE)</f>
        <v>low</v>
      </c>
    </row>
    <row r="186" spans="1:15" x14ac:dyDescent="0.2">
      <c r="A186">
        <v>53</v>
      </c>
      <c r="B186">
        <v>45</v>
      </c>
      <c r="C186">
        <v>960500</v>
      </c>
      <c r="D186" s="1">
        <v>53045960500</v>
      </c>
      <c r="E186" s="2" t="str">
        <f t="shared" si="2"/>
        <v>1400000US53045960500</v>
      </c>
      <c r="F186">
        <v>9605</v>
      </c>
      <c r="G186" t="s">
        <v>68</v>
      </c>
      <c r="H186" t="s">
        <v>14</v>
      </c>
      <c r="I186" t="s">
        <v>15</v>
      </c>
      <c r="J186">
        <v>124909888</v>
      </c>
      <c r="K186">
        <v>19020386</v>
      </c>
      <c r="L186">
        <v>47.3193056</v>
      </c>
      <c r="M186">
        <v>-123.0688304</v>
      </c>
      <c r="N186">
        <v>143.93027839999999</v>
      </c>
      <c r="O186" t="str">
        <f>VLOOKUP(N186,[1]density_lookup!$A:$B,2,TRUE)</f>
        <v>low</v>
      </c>
    </row>
    <row r="187" spans="1:15" x14ac:dyDescent="0.2">
      <c r="A187">
        <v>53</v>
      </c>
      <c r="B187">
        <v>7</v>
      </c>
      <c r="C187">
        <v>960700</v>
      </c>
      <c r="D187" s="1">
        <v>53007960700</v>
      </c>
      <c r="E187" s="2" t="str">
        <f t="shared" si="2"/>
        <v>1400000US53007960700</v>
      </c>
      <c r="F187">
        <v>9607</v>
      </c>
      <c r="G187" t="s">
        <v>145</v>
      </c>
      <c r="H187" t="s">
        <v>14</v>
      </c>
      <c r="I187" t="s">
        <v>15</v>
      </c>
      <c r="J187">
        <v>137049759</v>
      </c>
      <c r="K187">
        <v>6572296</v>
      </c>
      <c r="L187">
        <v>47.557843200000001</v>
      </c>
      <c r="M187">
        <v>-120.344706</v>
      </c>
      <c r="N187">
        <v>143.6220582</v>
      </c>
      <c r="O187" t="str">
        <f>VLOOKUP(N187,[1]density_lookup!$A:$B,2,TRUE)</f>
        <v>low</v>
      </c>
    </row>
    <row r="188" spans="1:15" x14ac:dyDescent="0.2">
      <c r="A188">
        <v>53</v>
      </c>
      <c r="B188">
        <v>45</v>
      </c>
      <c r="C188">
        <v>960400</v>
      </c>
      <c r="D188" s="1">
        <v>53045960400</v>
      </c>
      <c r="E188" s="2" t="str">
        <f t="shared" si="2"/>
        <v>1400000US53045960400</v>
      </c>
      <c r="F188">
        <v>9604</v>
      </c>
      <c r="G188" t="s">
        <v>24</v>
      </c>
      <c r="H188" t="s">
        <v>14</v>
      </c>
      <c r="I188" t="s">
        <v>15</v>
      </c>
      <c r="J188">
        <v>119799974</v>
      </c>
      <c r="K188">
        <v>21976628</v>
      </c>
      <c r="L188">
        <v>47.396215300000001</v>
      </c>
      <c r="M188">
        <v>-122.8443882</v>
      </c>
      <c r="N188">
        <v>141.77661599999999</v>
      </c>
      <c r="O188" t="str">
        <f>VLOOKUP(N188,[1]density_lookup!$A:$B,2,TRUE)</f>
        <v>low</v>
      </c>
    </row>
    <row r="189" spans="1:15" x14ac:dyDescent="0.2">
      <c r="A189">
        <v>53</v>
      </c>
      <c r="B189">
        <v>75</v>
      </c>
      <c r="C189">
        <v>400</v>
      </c>
      <c r="D189" s="1">
        <v>53075000400</v>
      </c>
      <c r="E189" s="2" t="str">
        <f t="shared" si="2"/>
        <v>1400000US53075000400</v>
      </c>
      <c r="F189">
        <v>4</v>
      </c>
      <c r="G189" t="s">
        <v>58</v>
      </c>
      <c r="H189" t="s">
        <v>14</v>
      </c>
      <c r="I189" t="s">
        <v>15</v>
      </c>
      <c r="J189">
        <v>137019371</v>
      </c>
      <c r="K189">
        <v>0</v>
      </c>
      <c r="L189">
        <v>46.676921</v>
      </c>
      <c r="M189">
        <v>-117.1130744</v>
      </c>
      <c r="N189">
        <v>137.01938630000001</v>
      </c>
      <c r="O189" t="str">
        <f>VLOOKUP(N189,[1]density_lookup!$A:$B,2,TRUE)</f>
        <v>low</v>
      </c>
    </row>
    <row r="190" spans="1:15" x14ac:dyDescent="0.2">
      <c r="A190">
        <v>53</v>
      </c>
      <c r="B190">
        <v>27</v>
      </c>
      <c r="C190">
        <v>500</v>
      </c>
      <c r="D190" s="1">
        <v>53027000500</v>
      </c>
      <c r="E190" s="2" t="str">
        <f t="shared" si="2"/>
        <v>1400000US53027000500</v>
      </c>
      <c r="F190">
        <v>5</v>
      </c>
      <c r="G190" t="s">
        <v>146</v>
      </c>
      <c r="H190" t="s">
        <v>14</v>
      </c>
      <c r="I190" t="s">
        <v>15</v>
      </c>
      <c r="J190">
        <v>134781205</v>
      </c>
      <c r="K190">
        <v>2066812</v>
      </c>
      <c r="L190">
        <v>47.022638800000003</v>
      </c>
      <c r="M190">
        <v>-123.434974</v>
      </c>
      <c r="N190">
        <v>136.8480108</v>
      </c>
      <c r="O190" t="str">
        <f>VLOOKUP(N190,[1]density_lookup!$A:$B,2,TRUE)</f>
        <v>low</v>
      </c>
    </row>
    <row r="191" spans="1:15" x14ac:dyDescent="0.2">
      <c r="A191">
        <v>53</v>
      </c>
      <c r="B191">
        <v>67</v>
      </c>
      <c r="C191">
        <v>12610</v>
      </c>
      <c r="D191" s="1">
        <v>53067012610</v>
      </c>
      <c r="E191" s="2" t="str">
        <f t="shared" si="2"/>
        <v>1400000US53067012610</v>
      </c>
      <c r="F191">
        <v>126.1</v>
      </c>
      <c r="G191" t="s">
        <v>147</v>
      </c>
      <c r="H191" t="s">
        <v>14</v>
      </c>
      <c r="I191" t="s">
        <v>15</v>
      </c>
      <c r="J191">
        <v>128454391</v>
      </c>
      <c r="K191">
        <v>3317259</v>
      </c>
      <c r="L191">
        <v>46.883975499999998</v>
      </c>
      <c r="M191">
        <v>-122.8683973</v>
      </c>
      <c r="N191">
        <v>131.771647</v>
      </c>
      <c r="O191" t="str">
        <f>VLOOKUP(N191,[1]density_lookup!$A:$B,2,TRUE)</f>
        <v>low</v>
      </c>
    </row>
    <row r="192" spans="1:15" x14ac:dyDescent="0.2">
      <c r="A192">
        <v>53</v>
      </c>
      <c r="B192">
        <v>61</v>
      </c>
      <c r="C192">
        <v>53400</v>
      </c>
      <c r="D192" s="1">
        <v>53061053400</v>
      </c>
      <c r="E192" s="2" t="str">
        <f t="shared" si="2"/>
        <v>1400000US53061053400</v>
      </c>
      <c r="F192">
        <v>534</v>
      </c>
      <c r="G192" t="s">
        <v>148</v>
      </c>
      <c r="H192" t="s">
        <v>14</v>
      </c>
      <c r="I192" t="s">
        <v>15</v>
      </c>
      <c r="J192">
        <v>129789127</v>
      </c>
      <c r="K192">
        <v>349052</v>
      </c>
      <c r="L192">
        <v>48.277389800000002</v>
      </c>
      <c r="M192">
        <v>-122.1467616</v>
      </c>
      <c r="N192">
        <v>130.13818660000001</v>
      </c>
      <c r="O192" t="str">
        <f>VLOOKUP(N192,[1]density_lookup!$A:$B,2,TRUE)</f>
        <v>low</v>
      </c>
    </row>
    <row r="193" spans="1:15" x14ac:dyDescent="0.2">
      <c r="A193">
        <v>53</v>
      </c>
      <c r="B193">
        <v>31</v>
      </c>
      <c r="C193">
        <v>950400</v>
      </c>
      <c r="D193" s="1">
        <v>53031950400</v>
      </c>
      <c r="E193" s="2" t="str">
        <f t="shared" si="2"/>
        <v>1400000US53031950400</v>
      </c>
      <c r="F193">
        <v>9504</v>
      </c>
      <c r="G193" t="s">
        <v>40</v>
      </c>
      <c r="H193" t="s">
        <v>14</v>
      </c>
      <c r="I193" t="s">
        <v>15</v>
      </c>
      <c r="J193">
        <v>35026810</v>
      </c>
      <c r="K193">
        <v>91748164</v>
      </c>
      <c r="L193">
        <v>48.063091499999999</v>
      </c>
      <c r="M193">
        <v>-122.70154359999999</v>
      </c>
      <c r="N193">
        <v>126.7752575</v>
      </c>
      <c r="O193" t="str">
        <f>VLOOKUP(N193,[1]density_lookup!$A:$B,2,TRUE)</f>
        <v>low</v>
      </c>
    </row>
    <row r="194" spans="1:15" x14ac:dyDescent="0.2">
      <c r="A194">
        <v>53</v>
      </c>
      <c r="B194">
        <v>33</v>
      </c>
      <c r="C194">
        <v>32003</v>
      </c>
      <c r="D194" s="1">
        <v>53033032003</v>
      </c>
      <c r="E194" s="2" t="str">
        <f t="shared" si="2"/>
        <v>1400000US53033032003</v>
      </c>
      <c r="F194">
        <v>320.02999999999997</v>
      </c>
      <c r="G194" t="s">
        <v>149</v>
      </c>
      <c r="H194" t="s">
        <v>14</v>
      </c>
      <c r="I194" t="s">
        <v>15</v>
      </c>
      <c r="J194">
        <v>122145963</v>
      </c>
      <c r="K194">
        <v>304929</v>
      </c>
      <c r="L194">
        <v>47.440939899999996</v>
      </c>
      <c r="M194">
        <v>-121.9259862</v>
      </c>
      <c r="N194">
        <v>122.4509034</v>
      </c>
      <c r="O194" t="str">
        <f>VLOOKUP(N194,[1]density_lookup!$A:$B,2,TRUE)</f>
        <v>low</v>
      </c>
    </row>
    <row r="195" spans="1:15" x14ac:dyDescent="0.2">
      <c r="A195">
        <v>53</v>
      </c>
      <c r="B195">
        <v>53</v>
      </c>
      <c r="C195">
        <v>73006</v>
      </c>
      <c r="D195" s="1">
        <v>53053073006</v>
      </c>
      <c r="E195" s="2" t="str">
        <f t="shared" ref="E195:E258" si="3">"1400000US"&amp;D195</f>
        <v>1400000US53053073006</v>
      </c>
      <c r="F195">
        <v>730.06</v>
      </c>
      <c r="G195" t="s">
        <v>150</v>
      </c>
      <c r="H195" t="s">
        <v>14</v>
      </c>
      <c r="I195" t="s">
        <v>15</v>
      </c>
      <c r="J195">
        <v>119019613</v>
      </c>
      <c r="K195">
        <v>2753597</v>
      </c>
      <c r="L195">
        <v>46.898778299999996</v>
      </c>
      <c r="M195">
        <v>-122.4184454</v>
      </c>
      <c r="N195">
        <v>121.7732152</v>
      </c>
      <c r="O195" t="str">
        <f>VLOOKUP(N195,[1]density_lookup!$A:$B,2,TRUE)</f>
        <v>low</v>
      </c>
    </row>
    <row r="196" spans="1:15" x14ac:dyDescent="0.2">
      <c r="A196">
        <v>53</v>
      </c>
      <c r="B196">
        <v>15</v>
      </c>
      <c r="C196">
        <v>1600</v>
      </c>
      <c r="D196" s="1">
        <v>53015001600</v>
      </c>
      <c r="E196" s="2" t="str">
        <f t="shared" si="3"/>
        <v>1400000US53015001600</v>
      </c>
      <c r="F196">
        <v>16</v>
      </c>
      <c r="G196" t="s">
        <v>96</v>
      </c>
      <c r="H196" t="s">
        <v>14</v>
      </c>
      <c r="I196" t="s">
        <v>15</v>
      </c>
      <c r="J196">
        <v>106630658</v>
      </c>
      <c r="K196">
        <v>4762994</v>
      </c>
      <c r="L196">
        <v>46.030128599999998</v>
      </c>
      <c r="M196">
        <v>-122.7847551</v>
      </c>
      <c r="N196">
        <v>111.39365340000001</v>
      </c>
      <c r="O196" t="str">
        <f>VLOOKUP(N196,[1]density_lookup!$A:$B,2,TRUE)</f>
        <v>low</v>
      </c>
    </row>
    <row r="197" spans="1:15" x14ac:dyDescent="0.2">
      <c r="A197">
        <v>53</v>
      </c>
      <c r="B197">
        <v>9</v>
      </c>
      <c r="C197">
        <v>940000</v>
      </c>
      <c r="D197" s="1">
        <v>53009940000</v>
      </c>
      <c r="E197" s="2" t="str">
        <f t="shared" si="3"/>
        <v>1400000US53009940000</v>
      </c>
      <c r="F197">
        <v>9400</v>
      </c>
      <c r="G197" t="s">
        <v>23</v>
      </c>
      <c r="H197" t="s">
        <v>14</v>
      </c>
      <c r="I197" t="s">
        <v>15</v>
      </c>
      <c r="J197">
        <v>110351693</v>
      </c>
      <c r="K197">
        <v>462077</v>
      </c>
      <c r="L197">
        <v>48.333855100000001</v>
      </c>
      <c r="M197">
        <v>-124.63540399999999</v>
      </c>
      <c r="N197">
        <v>110.8137691</v>
      </c>
      <c r="O197" t="str">
        <f>VLOOKUP(N197,[1]density_lookup!$A:$B,2,TRUE)</f>
        <v>low</v>
      </c>
    </row>
    <row r="198" spans="1:15" x14ac:dyDescent="0.2">
      <c r="A198">
        <v>53</v>
      </c>
      <c r="B198">
        <v>67</v>
      </c>
      <c r="C198">
        <v>12730</v>
      </c>
      <c r="D198" s="1">
        <v>53067012730</v>
      </c>
      <c r="E198" s="2" t="str">
        <f t="shared" si="3"/>
        <v>1400000US53067012730</v>
      </c>
      <c r="F198">
        <v>127.3</v>
      </c>
      <c r="G198" t="s">
        <v>151</v>
      </c>
      <c r="H198" t="s">
        <v>14</v>
      </c>
      <c r="I198" t="s">
        <v>15</v>
      </c>
      <c r="J198">
        <v>109644029</v>
      </c>
      <c r="K198">
        <v>1077314</v>
      </c>
      <c r="L198">
        <v>46.858463399999998</v>
      </c>
      <c r="M198">
        <v>-123.0587925</v>
      </c>
      <c r="N198">
        <v>110.7213543</v>
      </c>
      <c r="O198" t="str">
        <f>VLOOKUP(N198,[1]density_lookup!$A:$B,2,TRUE)</f>
        <v>low</v>
      </c>
    </row>
    <row r="199" spans="1:15" x14ac:dyDescent="0.2">
      <c r="A199">
        <v>53</v>
      </c>
      <c r="B199">
        <v>73</v>
      </c>
      <c r="C199">
        <v>806</v>
      </c>
      <c r="D199" s="1">
        <v>53073000806</v>
      </c>
      <c r="E199" s="2" t="str">
        <f t="shared" si="3"/>
        <v>1400000US53073000806</v>
      </c>
      <c r="F199">
        <v>8.06</v>
      </c>
      <c r="G199" t="s">
        <v>152</v>
      </c>
      <c r="H199" t="s">
        <v>14</v>
      </c>
      <c r="I199" t="s">
        <v>15</v>
      </c>
      <c r="J199">
        <v>94953349</v>
      </c>
      <c r="K199">
        <v>15573146</v>
      </c>
      <c r="L199">
        <v>48.692166</v>
      </c>
      <c r="M199">
        <v>-122.26528519999999</v>
      </c>
      <c r="N199">
        <v>110.5265003</v>
      </c>
      <c r="O199" t="str">
        <f>VLOOKUP(N199,[1]density_lookup!$A:$B,2,TRUE)</f>
        <v>low</v>
      </c>
    </row>
    <row r="200" spans="1:15" x14ac:dyDescent="0.2">
      <c r="A200">
        <v>53</v>
      </c>
      <c r="B200">
        <v>77</v>
      </c>
      <c r="C200">
        <v>2102</v>
      </c>
      <c r="D200" s="1">
        <v>53077002102</v>
      </c>
      <c r="E200" s="2" t="str">
        <f t="shared" si="3"/>
        <v>1400000US53077002102</v>
      </c>
      <c r="F200">
        <v>21.02</v>
      </c>
      <c r="G200" t="s">
        <v>153</v>
      </c>
      <c r="H200" t="s">
        <v>14</v>
      </c>
      <c r="I200" t="s">
        <v>15</v>
      </c>
      <c r="J200">
        <v>108868869</v>
      </c>
      <c r="K200">
        <v>608131</v>
      </c>
      <c r="L200">
        <v>46.323576600000003</v>
      </c>
      <c r="M200">
        <v>-120.10386990000001</v>
      </c>
      <c r="N200">
        <v>109.4770017</v>
      </c>
      <c r="O200" t="str">
        <f>VLOOKUP(N200,[1]density_lookup!$A:$B,2,TRUE)</f>
        <v>low</v>
      </c>
    </row>
    <row r="201" spans="1:15" x14ac:dyDescent="0.2">
      <c r="A201">
        <v>53</v>
      </c>
      <c r="B201">
        <v>75</v>
      </c>
      <c r="C201">
        <v>200</v>
      </c>
      <c r="D201" s="1">
        <v>53075000200</v>
      </c>
      <c r="E201" s="2" t="str">
        <f t="shared" si="3"/>
        <v>1400000US53075000200</v>
      </c>
      <c r="F201">
        <v>2</v>
      </c>
      <c r="G201" t="s">
        <v>63</v>
      </c>
      <c r="H201" t="s">
        <v>14</v>
      </c>
      <c r="I201" t="s">
        <v>15</v>
      </c>
      <c r="J201">
        <v>109088796</v>
      </c>
      <c r="K201">
        <v>0</v>
      </c>
      <c r="L201">
        <v>46.7933661</v>
      </c>
      <c r="M201">
        <v>-117.224018</v>
      </c>
      <c r="N201">
        <v>109.08879779999999</v>
      </c>
      <c r="O201" t="str">
        <f>VLOOKUP(N201,[1]density_lookup!$A:$B,2,TRUE)</f>
        <v>low</v>
      </c>
    </row>
    <row r="202" spans="1:15" x14ac:dyDescent="0.2">
      <c r="A202">
        <v>53</v>
      </c>
      <c r="B202">
        <v>63</v>
      </c>
      <c r="C202">
        <v>10303</v>
      </c>
      <c r="D202" s="1">
        <v>53063010303</v>
      </c>
      <c r="E202" s="2" t="str">
        <f t="shared" si="3"/>
        <v>1400000US53063010303</v>
      </c>
      <c r="F202">
        <v>103.03</v>
      </c>
      <c r="G202" t="s">
        <v>154</v>
      </c>
      <c r="H202" t="s">
        <v>14</v>
      </c>
      <c r="I202" t="s">
        <v>15</v>
      </c>
      <c r="J202">
        <v>106946206</v>
      </c>
      <c r="K202">
        <v>0</v>
      </c>
      <c r="L202">
        <v>47.882722899999997</v>
      </c>
      <c r="M202">
        <v>-117.48551930000001</v>
      </c>
      <c r="N202">
        <v>106.9462091</v>
      </c>
      <c r="O202" t="str">
        <f>VLOOKUP(N202,[1]density_lookup!$A:$B,2,TRUE)</f>
        <v>low</v>
      </c>
    </row>
    <row r="203" spans="1:15" x14ac:dyDescent="0.2">
      <c r="A203">
        <v>53</v>
      </c>
      <c r="B203">
        <v>41</v>
      </c>
      <c r="C203">
        <v>971300</v>
      </c>
      <c r="D203" s="1">
        <v>53041971300</v>
      </c>
      <c r="E203" s="2" t="str">
        <f t="shared" si="3"/>
        <v>1400000US53041971300</v>
      </c>
      <c r="F203">
        <v>9713</v>
      </c>
      <c r="G203" t="s">
        <v>155</v>
      </c>
      <c r="H203" t="s">
        <v>14</v>
      </c>
      <c r="I203" t="s">
        <v>15</v>
      </c>
      <c r="J203">
        <v>106700719</v>
      </c>
      <c r="K203">
        <v>0</v>
      </c>
      <c r="L203">
        <v>46.533490899999997</v>
      </c>
      <c r="M203">
        <v>-122.8783078</v>
      </c>
      <c r="N203">
        <v>106.7007187</v>
      </c>
      <c r="O203" t="str">
        <f>VLOOKUP(N203,[1]density_lookup!$A:$B,2,TRUE)</f>
        <v>low</v>
      </c>
    </row>
    <row r="204" spans="1:15" x14ac:dyDescent="0.2">
      <c r="A204">
        <v>53</v>
      </c>
      <c r="B204">
        <v>25</v>
      </c>
      <c r="C204">
        <v>11000</v>
      </c>
      <c r="D204" s="1">
        <v>53025011000</v>
      </c>
      <c r="E204" s="2" t="str">
        <f t="shared" si="3"/>
        <v>1400000US53025011000</v>
      </c>
      <c r="F204">
        <v>110</v>
      </c>
      <c r="G204" t="s">
        <v>101</v>
      </c>
      <c r="H204" t="s">
        <v>14</v>
      </c>
      <c r="I204" t="s">
        <v>15</v>
      </c>
      <c r="J204">
        <v>95323856</v>
      </c>
      <c r="K204">
        <v>5629742</v>
      </c>
      <c r="L204">
        <v>47.123990300000003</v>
      </c>
      <c r="M204">
        <v>-119.2274402</v>
      </c>
      <c r="N204">
        <v>100.9536019</v>
      </c>
      <c r="O204" t="str">
        <f>VLOOKUP(N204,[1]density_lookup!$A:$B,2,TRUE)</f>
        <v>low</v>
      </c>
    </row>
    <row r="205" spans="1:15" x14ac:dyDescent="0.2">
      <c r="A205">
        <v>53</v>
      </c>
      <c r="B205">
        <v>53</v>
      </c>
      <c r="C205">
        <v>73119</v>
      </c>
      <c r="D205" s="1">
        <v>53053073119</v>
      </c>
      <c r="E205" s="2" t="str">
        <f t="shared" si="3"/>
        <v>1400000US53053073119</v>
      </c>
      <c r="F205">
        <v>731.19</v>
      </c>
      <c r="G205" t="s">
        <v>156</v>
      </c>
      <c r="H205" t="s">
        <v>14</v>
      </c>
      <c r="I205" t="s">
        <v>15</v>
      </c>
      <c r="J205">
        <v>95934992</v>
      </c>
      <c r="K205">
        <v>3855902</v>
      </c>
      <c r="L205">
        <v>46.972003600000001</v>
      </c>
      <c r="M205">
        <v>-122.21378989999999</v>
      </c>
      <c r="N205">
        <v>99.790896869999997</v>
      </c>
      <c r="O205" t="str">
        <f>VLOOKUP(N205,[1]density_lookup!$A:$B,2,TRUE)</f>
        <v>low</v>
      </c>
    </row>
    <row r="206" spans="1:15" x14ac:dyDescent="0.2">
      <c r="A206">
        <v>53</v>
      </c>
      <c r="B206">
        <v>27</v>
      </c>
      <c r="C206">
        <v>600</v>
      </c>
      <c r="D206" s="1">
        <v>53027000600</v>
      </c>
      <c r="E206" s="2" t="str">
        <f t="shared" si="3"/>
        <v>1400000US53027000600</v>
      </c>
      <c r="F206">
        <v>6</v>
      </c>
      <c r="G206" t="s">
        <v>56</v>
      </c>
      <c r="H206" t="s">
        <v>14</v>
      </c>
      <c r="I206" t="s">
        <v>15</v>
      </c>
      <c r="J206">
        <v>99280924</v>
      </c>
      <c r="K206">
        <v>376260</v>
      </c>
      <c r="L206">
        <v>47.040021799999998</v>
      </c>
      <c r="M206">
        <v>-123.27250119999999</v>
      </c>
      <c r="N206">
        <v>99.65718846</v>
      </c>
      <c r="O206" t="str">
        <f>VLOOKUP(N206,[1]density_lookup!$A:$B,2,TRUE)</f>
        <v>low</v>
      </c>
    </row>
    <row r="207" spans="1:15" x14ac:dyDescent="0.2">
      <c r="A207">
        <v>53</v>
      </c>
      <c r="B207">
        <v>5</v>
      </c>
      <c r="C207">
        <v>10807</v>
      </c>
      <c r="D207" s="1">
        <v>53005010807</v>
      </c>
      <c r="E207" s="2" t="str">
        <f t="shared" si="3"/>
        <v>1400000US53005010807</v>
      </c>
      <c r="F207">
        <v>108.07</v>
      </c>
      <c r="G207" t="s">
        <v>157</v>
      </c>
      <c r="H207" t="s">
        <v>14</v>
      </c>
      <c r="I207" t="s">
        <v>15</v>
      </c>
      <c r="J207">
        <v>97486840</v>
      </c>
      <c r="K207">
        <v>0</v>
      </c>
      <c r="L207">
        <v>46.205158900000001</v>
      </c>
      <c r="M207">
        <v>-119.4105409</v>
      </c>
      <c r="N207">
        <v>97.486846639999996</v>
      </c>
      <c r="O207" t="str">
        <f>VLOOKUP(N207,[1]density_lookup!$A:$B,2,TRUE)</f>
        <v>low</v>
      </c>
    </row>
    <row r="208" spans="1:15" x14ac:dyDescent="0.2">
      <c r="A208">
        <v>53</v>
      </c>
      <c r="B208">
        <v>51</v>
      </c>
      <c r="C208">
        <v>970300</v>
      </c>
      <c r="D208" s="1">
        <v>53051970300</v>
      </c>
      <c r="E208" s="2" t="str">
        <f t="shared" si="3"/>
        <v>1400000US53051970300</v>
      </c>
      <c r="F208">
        <v>9703</v>
      </c>
      <c r="G208" t="s">
        <v>20</v>
      </c>
      <c r="H208" t="s">
        <v>14</v>
      </c>
      <c r="I208" t="s">
        <v>15</v>
      </c>
      <c r="J208">
        <v>92622711</v>
      </c>
      <c r="K208">
        <v>2431060</v>
      </c>
      <c r="L208">
        <v>48.198534100000003</v>
      </c>
      <c r="M208">
        <v>-117.10895619999999</v>
      </c>
      <c r="N208">
        <v>95.053768919999996</v>
      </c>
      <c r="O208" t="str">
        <f>VLOOKUP(N208,[1]density_lookup!$A:$B,2,TRUE)</f>
        <v>low</v>
      </c>
    </row>
    <row r="209" spans="1:15" x14ac:dyDescent="0.2">
      <c r="A209">
        <v>53</v>
      </c>
      <c r="B209">
        <v>73</v>
      </c>
      <c r="C209">
        <v>940000</v>
      </c>
      <c r="D209" s="1">
        <v>53073940000</v>
      </c>
      <c r="E209" s="2" t="str">
        <f t="shared" si="3"/>
        <v>1400000US53073940000</v>
      </c>
      <c r="F209">
        <v>9400</v>
      </c>
      <c r="G209" t="s">
        <v>23</v>
      </c>
      <c r="H209" t="s">
        <v>14</v>
      </c>
      <c r="I209" t="s">
        <v>15</v>
      </c>
      <c r="J209">
        <v>53520327</v>
      </c>
      <c r="K209">
        <v>41464401</v>
      </c>
      <c r="L209">
        <v>48.767361600000001</v>
      </c>
      <c r="M209">
        <v>-122.6378452</v>
      </c>
      <c r="N209">
        <v>94.984727359999994</v>
      </c>
      <c r="O209" t="str">
        <f>VLOOKUP(N209,[1]density_lookup!$A:$B,2,TRUE)</f>
        <v>low</v>
      </c>
    </row>
    <row r="210" spans="1:15" x14ac:dyDescent="0.2">
      <c r="A210">
        <v>53</v>
      </c>
      <c r="B210">
        <v>5</v>
      </c>
      <c r="C210">
        <v>10814</v>
      </c>
      <c r="D210" s="1">
        <v>53005010814</v>
      </c>
      <c r="E210" s="2" t="str">
        <f t="shared" si="3"/>
        <v>1400000US53005010814</v>
      </c>
      <c r="F210">
        <v>108.14</v>
      </c>
      <c r="G210" t="s">
        <v>158</v>
      </c>
      <c r="H210" t="s">
        <v>14</v>
      </c>
      <c r="I210" t="s">
        <v>15</v>
      </c>
      <c r="J210">
        <v>94921240</v>
      </c>
      <c r="K210">
        <v>0</v>
      </c>
      <c r="L210">
        <v>46.164549100000002</v>
      </c>
      <c r="M210">
        <v>-119.3107143</v>
      </c>
      <c r="N210">
        <v>94.921249610000004</v>
      </c>
      <c r="O210" t="str">
        <f>VLOOKUP(N210,[1]density_lookup!$A:$B,2,TRUE)</f>
        <v>low</v>
      </c>
    </row>
    <row r="211" spans="1:15" x14ac:dyDescent="0.2">
      <c r="A211">
        <v>53</v>
      </c>
      <c r="B211">
        <v>73</v>
      </c>
      <c r="C211">
        <v>10301</v>
      </c>
      <c r="D211" s="1">
        <v>53073010301</v>
      </c>
      <c r="E211" s="2" t="str">
        <f t="shared" si="3"/>
        <v>1400000US53073010301</v>
      </c>
      <c r="F211">
        <v>103.01</v>
      </c>
      <c r="G211" t="s">
        <v>159</v>
      </c>
      <c r="H211" t="s">
        <v>14</v>
      </c>
      <c r="I211" t="s">
        <v>15</v>
      </c>
      <c r="J211">
        <v>93202936</v>
      </c>
      <c r="K211">
        <v>696426</v>
      </c>
      <c r="L211">
        <v>48.957378400000003</v>
      </c>
      <c r="M211">
        <v>-122.521294</v>
      </c>
      <c r="N211">
        <v>93.899370210000001</v>
      </c>
      <c r="O211" t="str">
        <f>VLOOKUP(N211,[1]density_lookup!$A:$B,2,TRUE)</f>
        <v>low</v>
      </c>
    </row>
    <row r="212" spans="1:15" x14ac:dyDescent="0.2">
      <c r="A212">
        <v>53</v>
      </c>
      <c r="B212">
        <v>59</v>
      </c>
      <c r="C212">
        <v>950500</v>
      </c>
      <c r="D212" s="1">
        <v>53059950500</v>
      </c>
      <c r="E212" s="2" t="str">
        <f t="shared" si="3"/>
        <v>1400000US53059950500</v>
      </c>
      <c r="F212">
        <v>9505</v>
      </c>
      <c r="G212" t="s">
        <v>93</v>
      </c>
      <c r="H212" t="s">
        <v>14</v>
      </c>
      <c r="I212" t="s">
        <v>15</v>
      </c>
      <c r="J212">
        <v>92673945</v>
      </c>
      <c r="K212">
        <v>1206032</v>
      </c>
      <c r="L212">
        <v>45.785134100000001</v>
      </c>
      <c r="M212">
        <v>-121.8925277</v>
      </c>
      <c r="N212">
        <v>93.879981720000004</v>
      </c>
      <c r="O212" t="str">
        <f>VLOOKUP(N212,[1]density_lookup!$A:$B,2,TRUE)</f>
        <v>low</v>
      </c>
    </row>
    <row r="213" spans="1:15" x14ac:dyDescent="0.2">
      <c r="A213">
        <v>53</v>
      </c>
      <c r="B213">
        <v>9</v>
      </c>
      <c r="C213">
        <v>1400</v>
      </c>
      <c r="D213" s="1">
        <v>53009001400</v>
      </c>
      <c r="E213" s="2" t="str">
        <f t="shared" si="3"/>
        <v>1400000US53009001400</v>
      </c>
      <c r="F213">
        <v>14</v>
      </c>
      <c r="G213" t="s">
        <v>160</v>
      </c>
      <c r="H213" t="s">
        <v>14</v>
      </c>
      <c r="I213" t="s">
        <v>15</v>
      </c>
      <c r="J213">
        <v>92522368</v>
      </c>
      <c r="K213">
        <v>79300</v>
      </c>
      <c r="L213">
        <v>48.071002100000001</v>
      </c>
      <c r="M213">
        <v>-123.3477931</v>
      </c>
      <c r="N213">
        <v>92.601671479999993</v>
      </c>
      <c r="O213" t="str">
        <f>VLOOKUP(N213,[1]density_lookup!$A:$B,2,TRUE)</f>
        <v>low</v>
      </c>
    </row>
    <row r="214" spans="1:15" x14ac:dyDescent="0.2">
      <c r="A214">
        <v>53</v>
      </c>
      <c r="B214">
        <v>77</v>
      </c>
      <c r="C214">
        <v>2801</v>
      </c>
      <c r="D214" s="1">
        <v>53077002801</v>
      </c>
      <c r="E214" s="2" t="str">
        <f t="shared" si="3"/>
        <v>1400000US53077002801</v>
      </c>
      <c r="F214">
        <v>28.01</v>
      </c>
      <c r="G214" t="s">
        <v>161</v>
      </c>
      <c r="H214" t="s">
        <v>14</v>
      </c>
      <c r="I214" t="s">
        <v>15</v>
      </c>
      <c r="J214">
        <v>91918395</v>
      </c>
      <c r="K214">
        <v>0</v>
      </c>
      <c r="L214">
        <v>46.565486300000003</v>
      </c>
      <c r="M214">
        <v>-120.71888199999999</v>
      </c>
      <c r="N214">
        <v>91.918399480000005</v>
      </c>
      <c r="O214" t="str">
        <f>VLOOKUP(N214,[1]density_lookup!$A:$B,2,TRUE)</f>
        <v>low</v>
      </c>
    </row>
    <row r="215" spans="1:15" x14ac:dyDescent="0.2">
      <c r="A215">
        <v>53</v>
      </c>
      <c r="B215">
        <v>27</v>
      </c>
      <c r="C215">
        <v>800</v>
      </c>
      <c r="D215" s="1">
        <v>53027000800</v>
      </c>
      <c r="E215" s="2" t="str">
        <f t="shared" si="3"/>
        <v>1400000US53027000800</v>
      </c>
      <c r="F215">
        <v>8</v>
      </c>
      <c r="G215" t="s">
        <v>98</v>
      </c>
      <c r="H215" t="s">
        <v>14</v>
      </c>
      <c r="I215" t="s">
        <v>15</v>
      </c>
      <c r="J215">
        <v>83830073</v>
      </c>
      <c r="K215">
        <v>6806132</v>
      </c>
      <c r="L215">
        <v>46.976020499999997</v>
      </c>
      <c r="M215">
        <v>-123.70608799999999</v>
      </c>
      <c r="N215">
        <v>90.636203199999997</v>
      </c>
      <c r="O215" t="str">
        <f>VLOOKUP(N215,[1]density_lookup!$A:$B,2,TRUE)</f>
        <v>low</v>
      </c>
    </row>
    <row r="216" spans="1:15" x14ac:dyDescent="0.2">
      <c r="A216">
        <v>53</v>
      </c>
      <c r="B216">
        <v>61</v>
      </c>
      <c r="C216">
        <v>53302</v>
      </c>
      <c r="D216" s="1">
        <v>53061053302</v>
      </c>
      <c r="E216" s="2" t="str">
        <f t="shared" si="3"/>
        <v>1400000US53061053302</v>
      </c>
      <c r="F216">
        <v>533.02</v>
      </c>
      <c r="G216" t="s">
        <v>162</v>
      </c>
      <c r="H216" t="s">
        <v>14</v>
      </c>
      <c r="I216" t="s">
        <v>15</v>
      </c>
      <c r="J216">
        <v>89036789</v>
      </c>
      <c r="K216">
        <v>486479</v>
      </c>
      <c r="L216">
        <v>48.2589939</v>
      </c>
      <c r="M216">
        <v>-122.2781367</v>
      </c>
      <c r="N216">
        <v>89.523266800000002</v>
      </c>
      <c r="O216" t="str">
        <f>VLOOKUP(N216,[1]density_lookup!$A:$B,2,TRUE)</f>
        <v>low</v>
      </c>
    </row>
    <row r="217" spans="1:15" x14ac:dyDescent="0.2">
      <c r="A217">
        <v>53</v>
      </c>
      <c r="B217">
        <v>67</v>
      </c>
      <c r="C217">
        <v>12420</v>
      </c>
      <c r="D217" s="1">
        <v>53067012420</v>
      </c>
      <c r="E217" s="2" t="str">
        <f t="shared" si="3"/>
        <v>1400000US53067012420</v>
      </c>
      <c r="F217">
        <v>124.2</v>
      </c>
      <c r="G217" t="s">
        <v>163</v>
      </c>
      <c r="H217" t="s">
        <v>14</v>
      </c>
      <c r="I217" t="s">
        <v>15</v>
      </c>
      <c r="J217">
        <v>87318005</v>
      </c>
      <c r="K217">
        <v>1700616</v>
      </c>
      <c r="L217">
        <v>46.956472699999999</v>
      </c>
      <c r="M217">
        <v>-122.71688159999999</v>
      </c>
      <c r="N217">
        <v>89.018614999999997</v>
      </c>
      <c r="O217" t="str">
        <f>VLOOKUP(N217,[1]density_lookup!$A:$B,2,TRUE)</f>
        <v>low</v>
      </c>
    </row>
    <row r="218" spans="1:15" x14ac:dyDescent="0.2">
      <c r="A218">
        <v>53</v>
      </c>
      <c r="B218">
        <v>57</v>
      </c>
      <c r="C218">
        <v>952100</v>
      </c>
      <c r="D218" s="1">
        <v>53057952100</v>
      </c>
      <c r="E218" s="2" t="str">
        <f t="shared" si="3"/>
        <v>1400000US53057952100</v>
      </c>
      <c r="F218">
        <v>9521</v>
      </c>
      <c r="G218" t="s">
        <v>164</v>
      </c>
      <c r="H218" t="s">
        <v>14</v>
      </c>
      <c r="I218" t="s">
        <v>15</v>
      </c>
      <c r="J218">
        <v>84893654</v>
      </c>
      <c r="K218">
        <v>3458569</v>
      </c>
      <c r="L218">
        <v>48.4045311</v>
      </c>
      <c r="M218">
        <v>-122.43843270000001</v>
      </c>
      <c r="N218">
        <v>88.352217850000002</v>
      </c>
      <c r="O218" t="str">
        <f>VLOOKUP(N218,[1]density_lookup!$A:$B,2,TRUE)</f>
        <v>low</v>
      </c>
    </row>
    <row r="219" spans="1:15" x14ac:dyDescent="0.2">
      <c r="A219">
        <v>53</v>
      </c>
      <c r="B219">
        <v>47</v>
      </c>
      <c r="C219">
        <v>970700</v>
      </c>
      <c r="D219" s="1">
        <v>53047970700</v>
      </c>
      <c r="E219" s="2" t="str">
        <f t="shared" si="3"/>
        <v>1400000US53047970700</v>
      </c>
      <c r="F219">
        <v>9707</v>
      </c>
      <c r="G219" t="s">
        <v>165</v>
      </c>
      <c r="H219" t="s">
        <v>14</v>
      </c>
      <c r="I219" t="s">
        <v>15</v>
      </c>
      <c r="J219">
        <v>87521950</v>
      </c>
      <c r="K219">
        <v>740839</v>
      </c>
      <c r="L219">
        <v>48.301766700000002</v>
      </c>
      <c r="M219">
        <v>-119.7535453</v>
      </c>
      <c r="N219">
        <v>88.262793799999997</v>
      </c>
      <c r="O219" t="str">
        <f>VLOOKUP(N219,[1]density_lookup!$A:$B,2,TRUE)</f>
        <v>low</v>
      </c>
    </row>
    <row r="220" spans="1:15" x14ac:dyDescent="0.2">
      <c r="A220">
        <v>53</v>
      </c>
      <c r="B220">
        <v>73</v>
      </c>
      <c r="C220">
        <v>1202</v>
      </c>
      <c r="D220" s="1">
        <v>53073001202</v>
      </c>
      <c r="E220" s="2" t="str">
        <f t="shared" si="3"/>
        <v>1400000US53073001202</v>
      </c>
      <c r="F220">
        <v>12.02</v>
      </c>
      <c r="G220" t="s">
        <v>166</v>
      </c>
      <c r="H220" t="s">
        <v>14</v>
      </c>
      <c r="I220" t="s">
        <v>15</v>
      </c>
      <c r="J220">
        <v>57639225</v>
      </c>
      <c r="K220">
        <v>30195136</v>
      </c>
      <c r="L220">
        <v>48.659841</v>
      </c>
      <c r="M220">
        <v>-122.4547075</v>
      </c>
      <c r="N220">
        <v>87.834373049999996</v>
      </c>
      <c r="O220" t="str">
        <f>VLOOKUP(N220,[1]density_lookup!$A:$B,2,TRUE)</f>
        <v>low</v>
      </c>
    </row>
    <row r="221" spans="1:15" x14ac:dyDescent="0.2">
      <c r="A221">
        <v>53</v>
      </c>
      <c r="B221">
        <v>73</v>
      </c>
      <c r="C221">
        <v>100</v>
      </c>
      <c r="D221" s="1">
        <v>53073000100</v>
      </c>
      <c r="E221" s="2" t="str">
        <f t="shared" si="3"/>
        <v>1400000US53073000100</v>
      </c>
      <c r="F221">
        <v>1</v>
      </c>
      <c r="G221" t="s">
        <v>167</v>
      </c>
      <c r="H221" t="s">
        <v>14</v>
      </c>
      <c r="I221" t="s">
        <v>15</v>
      </c>
      <c r="J221">
        <v>86768372</v>
      </c>
      <c r="K221">
        <v>362478</v>
      </c>
      <c r="L221">
        <v>48.790458999999998</v>
      </c>
      <c r="M221">
        <v>-122.3711069</v>
      </c>
      <c r="N221">
        <v>87.130853549999998</v>
      </c>
      <c r="O221" t="str">
        <f>VLOOKUP(N221,[1]density_lookup!$A:$B,2,TRUE)</f>
        <v>low</v>
      </c>
    </row>
    <row r="222" spans="1:15" x14ac:dyDescent="0.2">
      <c r="A222">
        <v>53</v>
      </c>
      <c r="B222">
        <v>73</v>
      </c>
      <c r="C222">
        <v>10701</v>
      </c>
      <c r="D222" s="1">
        <v>53073010701</v>
      </c>
      <c r="E222" s="2" t="str">
        <f t="shared" si="3"/>
        <v>1400000US53073010701</v>
      </c>
      <c r="F222">
        <v>107.01</v>
      </c>
      <c r="G222" t="s">
        <v>168</v>
      </c>
      <c r="H222" t="s">
        <v>14</v>
      </c>
      <c r="I222" t="s">
        <v>15</v>
      </c>
      <c r="J222">
        <v>85518919</v>
      </c>
      <c r="K222">
        <v>1486501</v>
      </c>
      <c r="L222">
        <v>48.882548800000002</v>
      </c>
      <c r="M222">
        <v>-122.4248438</v>
      </c>
      <c r="N222">
        <v>87.005416479999994</v>
      </c>
      <c r="O222" t="str">
        <f>VLOOKUP(N222,[1]density_lookup!$A:$B,2,TRUE)</f>
        <v>low</v>
      </c>
    </row>
    <row r="223" spans="1:15" x14ac:dyDescent="0.2">
      <c r="A223">
        <v>53</v>
      </c>
      <c r="B223">
        <v>11</v>
      </c>
      <c r="C223">
        <v>40511</v>
      </c>
      <c r="D223" s="1">
        <v>53011040511</v>
      </c>
      <c r="E223" s="2" t="str">
        <f t="shared" si="3"/>
        <v>1400000US53011040511</v>
      </c>
      <c r="F223">
        <v>405.11</v>
      </c>
      <c r="G223" t="s">
        <v>169</v>
      </c>
      <c r="H223" t="s">
        <v>14</v>
      </c>
      <c r="I223" t="s">
        <v>15</v>
      </c>
      <c r="J223">
        <v>86167368</v>
      </c>
      <c r="K223">
        <v>10974</v>
      </c>
      <c r="L223">
        <v>45.700963899999998</v>
      </c>
      <c r="M223">
        <v>-122.3246417</v>
      </c>
      <c r="N223">
        <v>86.17835169</v>
      </c>
      <c r="O223" t="str">
        <f>VLOOKUP(N223,[1]density_lookup!$A:$B,2,TRUE)</f>
        <v>low</v>
      </c>
    </row>
    <row r="224" spans="1:15" x14ac:dyDescent="0.2">
      <c r="A224">
        <v>53</v>
      </c>
      <c r="B224">
        <v>49</v>
      </c>
      <c r="C224">
        <v>950500</v>
      </c>
      <c r="D224" s="1">
        <v>53049950500</v>
      </c>
      <c r="E224" s="2" t="str">
        <f t="shared" si="3"/>
        <v>1400000US53049950500</v>
      </c>
      <c r="F224">
        <v>9505</v>
      </c>
      <c r="G224" t="s">
        <v>93</v>
      </c>
      <c r="H224" t="s">
        <v>14</v>
      </c>
      <c r="I224" t="s">
        <v>15</v>
      </c>
      <c r="J224">
        <v>63010990</v>
      </c>
      <c r="K224">
        <v>22355763</v>
      </c>
      <c r="L224">
        <v>46.351433100000001</v>
      </c>
      <c r="M224">
        <v>-123.9924523</v>
      </c>
      <c r="N224">
        <v>85.366765770000001</v>
      </c>
      <c r="O224" t="str">
        <f>VLOOKUP(N224,[1]density_lookup!$A:$B,2,TRUE)</f>
        <v>low</v>
      </c>
    </row>
    <row r="225" spans="1:15" x14ac:dyDescent="0.2">
      <c r="A225">
        <v>53</v>
      </c>
      <c r="B225">
        <v>5</v>
      </c>
      <c r="C225">
        <v>11503</v>
      </c>
      <c r="D225" s="1">
        <v>53005011503</v>
      </c>
      <c r="E225" s="2" t="str">
        <f t="shared" si="3"/>
        <v>1400000US53005011503</v>
      </c>
      <c r="F225">
        <v>115.03</v>
      </c>
      <c r="G225" t="s">
        <v>170</v>
      </c>
      <c r="H225" t="s">
        <v>14</v>
      </c>
      <c r="I225" t="s">
        <v>15</v>
      </c>
      <c r="J225">
        <v>84705133</v>
      </c>
      <c r="K225">
        <v>0</v>
      </c>
      <c r="L225">
        <v>46.127310199999997</v>
      </c>
      <c r="M225">
        <v>-119.13289380000001</v>
      </c>
      <c r="N225">
        <v>84.705149800000001</v>
      </c>
      <c r="O225" t="str">
        <f>VLOOKUP(N225,[1]density_lookup!$A:$B,2,TRUE)</f>
        <v>low</v>
      </c>
    </row>
    <row r="226" spans="1:15" x14ac:dyDescent="0.2">
      <c r="A226">
        <v>53</v>
      </c>
      <c r="B226">
        <v>73</v>
      </c>
      <c r="C226">
        <v>10401</v>
      </c>
      <c r="D226" s="1">
        <v>53073010401</v>
      </c>
      <c r="E226" s="2" t="str">
        <f t="shared" si="3"/>
        <v>1400000US53073010401</v>
      </c>
      <c r="F226">
        <v>104.01</v>
      </c>
      <c r="G226" t="s">
        <v>171</v>
      </c>
      <c r="H226" t="s">
        <v>14</v>
      </c>
      <c r="I226" t="s">
        <v>15</v>
      </c>
      <c r="J226">
        <v>79708697</v>
      </c>
      <c r="K226">
        <v>4927739</v>
      </c>
      <c r="L226">
        <v>48.973460099999997</v>
      </c>
      <c r="M226">
        <v>-122.669566</v>
      </c>
      <c r="N226">
        <v>84.636438209999994</v>
      </c>
      <c r="O226" t="str">
        <f>VLOOKUP(N226,[1]density_lookup!$A:$B,2,TRUE)</f>
        <v>low</v>
      </c>
    </row>
    <row r="227" spans="1:15" x14ac:dyDescent="0.2">
      <c r="A227">
        <v>53</v>
      </c>
      <c r="B227">
        <v>75</v>
      </c>
      <c r="C227">
        <v>600</v>
      </c>
      <c r="D227" s="1">
        <v>53075000600</v>
      </c>
      <c r="E227" s="2" t="str">
        <f t="shared" si="3"/>
        <v>1400000US53075000600</v>
      </c>
      <c r="F227">
        <v>6</v>
      </c>
      <c r="G227" t="s">
        <v>56</v>
      </c>
      <c r="H227" t="s">
        <v>14</v>
      </c>
      <c r="I227" t="s">
        <v>15</v>
      </c>
      <c r="J227">
        <v>84136491</v>
      </c>
      <c r="K227">
        <v>0</v>
      </c>
      <c r="L227">
        <v>46.770873000000002</v>
      </c>
      <c r="M227">
        <v>-117.09969</v>
      </c>
      <c r="N227">
        <v>84.136503869999999</v>
      </c>
      <c r="O227" t="str">
        <f>VLOOKUP(N227,[1]density_lookup!$A:$B,2,TRUE)</f>
        <v>low</v>
      </c>
    </row>
    <row r="228" spans="1:15" x14ac:dyDescent="0.2">
      <c r="A228">
        <v>53</v>
      </c>
      <c r="B228">
        <v>77</v>
      </c>
      <c r="C228">
        <v>1702</v>
      </c>
      <c r="D228" s="1">
        <v>53077001702</v>
      </c>
      <c r="E228" s="2" t="str">
        <f t="shared" si="3"/>
        <v>1400000US53077001702</v>
      </c>
      <c r="F228">
        <v>17.02</v>
      </c>
      <c r="G228" t="s">
        <v>172</v>
      </c>
      <c r="H228" t="s">
        <v>14</v>
      </c>
      <c r="I228" t="s">
        <v>15</v>
      </c>
      <c r="J228">
        <v>82656611</v>
      </c>
      <c r="K228">
        <v>967784</v>
      </c>
      <c r="L228">
        <v>46.536589999999997</v>
      </c>
      <c r="M228">
        <v>-120.41720429999999</v>
      </c>
      <c r="N228">
        <v>83.624388100000004</v>
      </c>
      <c r="O228" t="str">
        <f>VLOOKUP(N228,[1]density_lookup!$A:$B,2,TRUE)</f>
        <v>low</v>
      </c>
    </row>
    <row r="229" spans="1:15" x14ac:dyDescent="0.2">
      <c r="A229">
        <v>53</v>
      </c>
      <c r="B229">
        <v>27</v>
      </c>
      <c r="C229">
        <v>1500</v>
      </c>
      <c r="D229" s="1">
        <v>53027001500</v>
      </c>
      <c r="E229" s="2" t="str">
        <f t="shared" si="3"/>
        <v>1400000US53027001500</v>
      </c>
      <c r="F229">
        <v>15</v>
      </c>
      <c r="G229" t="s">
        <v>88</v>
      </c>
      <c r="H229" t="s">
        <v>14</v>
      </c>
      <c r="I229" t="s">
        <v>15</v>
      </c>
      <c r="J229">
        <v>26460370</v>
      </c>
      <c r="K229">
        <v>56978583</v>
      </c>
      <c r="L229">
        <v>46.987645700000002</v>
      </c>
      <c r="M229">
        <v>-124.0081419</v>
      </c>
      <c r="N229">
        <v>83.438953679999997</v>
      </c>
      <c r="O229" t="str">
        <f>VLOOKUP(N229,[1]density_lookup!$A:$B,2,TRUE)</f>
        <v>low</v>
      </c>
    </row>
    <row r="230" spans="1:15" x14ac:dyDescent="0.2">
      <c r="A230">
        <v>53</v>
      </c>
      <c r="B230">
        <v>29</v>
      </c>
      <c r="C230">
        <v>971300</v>
      </c>
      <c r="D230" s="1">
        <v>53029971300</v>
      </c>
      <c r="E230" s="2" t="str">
        <f t="shared" si="3"/>
        <v>1400000US53029971300</v>
      </c>
      <c r="F230">
        <v>9713</v>
      </c>
      <c r="G230" t="s">
        <v>155</v>
      </c>
      <c r="H230" t="s">
        <v>14</v>
      </c>
      <c r="I230" t="s">
        <v>15</v>
      </c>
      <c r="J230">
        <v>55895931</v>
      </c>
      <c r="K230">
        <v>26566844</v>
      </c>
      <c r="L230">
        <v>48.072750999999997</v>
      </c>
      <c r="M230">
        <v>-122.5860359</v>
      </c>
      <c r="N230">
        <v>82.462772670000007</v>
      </c>
      <c r="O230" t="str">
        <f>VLOOKUP(N230,[1]density_lookup!$A:$B,2,TRUE)</f>
        <v>low</v>
      </c>
    </row>
    <row r="231" spans="1:15" x14ac:dyDescent="0.2">
      <c r="A231">
        <v>53</v>
      </c>
      <c r="B231">
        <v>25</v>
      </c>
      <c r="C231">
        <v>10400</v>
      </c>
      <c r="D231" s="1">
        <v>53025010400</v>
      </c>
      <c r="E231" s="2" t="str">
        <f t="shared" si="3"/>
        <v>1400000US53025010400</v>
      </c>
      <c r="F231">
        <v>104</v>
      </c>
      <c r="G231" t="s">
        <v>173</v>
      </c>
      <c r="H231" t="s">
        <v>14</v>
      </c>
      <c r="I231" t="s">
        <v>15</v>
      </c>
      <c r="J231">
        <v>82411524</v>
      </c>
      <c r="K231">
        <v>0</v>
      </c>
      <c r="L231">
        <v>47.3329369</v>
      </c>
      <c r="M231">
        <v>-119.5435533</v>
      </c>
      <c r="N231">
        <v>82.411529880000003</v>
      </c>
      <c r="O231" t="str">
        <f>VLOOKUP(N231,[1]density_lookup!$A:$B,2,TRUE)</f>
        <v>low</v>
      </c>
    </row>
    <row r="232" spans="1:15" x14ac:dyDescent="0.2">
      <c r="A232">
        <v>53</v>
      </c>
      <c r="B232">
        <v>71</v>
      </c>
      <c r="C232">
        <v>920900</v>
      </c>
      <c r="D232" s="1">
        <v>53071920900</v>
      </c>
      <c r="E232" s="2" t="str">
        <f t="shared" si="3"/>
        <v>1400000US53071920900</v>
      </c>
      <c r="F232">
        <v>9209</v>
      </c>
      <c r="G232" t="s">
        <v>174</v>
      </c>
      <c r="H232" t="s">
        <v>14</v>
      </c>
      <c r="I232" t="s">
        <v>15</v>
      </c>
      <c r="J232">
        <v>82173024</v>
      </c>
      <c r="K232">
        <v>189084</v>
      </c>
      <c r="L232">
        <v>46.030535499999999</v>
      </c>
      <c r="M232">
        <v>-118.29576950000001</v>
      </c>
      <c r="N232">
        <v>82.36210706</v>
      </c>
      <c r="O232" t="str">
        <f>VLOOKUP(N232,[1]density_lookup!$A:$B,2,TRUE)</f>
        <v>low</v>
      </c>
    </row>
    <row r="233" spans="1:15" x14ac:dyDescent="0.2">
      <c r="A233">
        <v>53</v>
      </c>
      <c r="B233">
        <v>53</v>
      </c>
      <c r="C233">
        <v>72602</v>
      </c>
      <c r="D233" s="1">
        <v>53053072602</v>
      </c>
      <c r="E233" s="2" t="str">
        <f t="shared" si="3"/>
        <v>1400000US53053072602</v>
      </c>
      <c r="F233">
        <v>726.02</v>
      </c>
      <c r="G233" t="s">
        <v>175</v>
      </c>
      <c r="H233" t="s">
        <v>14</v>
      </c>
      <c r="I233" t="s">
        <v>15</v>
      </c>
      <c r="J233">
        <v>43250541</v>
      </c>
      <c r="K233">
        <v>39077140</v>
      </c>
      <c r="L233">
        <v>47.308417300000002</v>
      </c>
      <c r="M233">
        <v>-122.76106679999999</v>
      </c>
      <c r="N233">
        <v>82.327692429999999</v>
      </c>
      <c r="O233" t="str">
        <f>VLOOKUP(N233,[1]density_lookup!$A:$B,2,TRUE)</f>
        <v>low</v>
      </c>
    </row>
    <row r="234" spans="1:15" x14ac:dyDescent="0.2">
      <c r="A234">
        <v>53</v>
      </c>
      <c r="B234">
        <v>59</v>
      </c>
      <c r="C234">
        <v>950300</v>
      </c>
      <c r="D234" s="1">
        <v>53059950300</v>
      </c>
      <c r="E234" s="2" t="str">
        <f t="shared" si="3"/>
        <v>1400000US53059950300</v>
      </c>
      <c r="F234">
        <v>9503</v>
      </c>
      <c r="G234" t="s">
        <v>71</v>
      </c>
      <c r="H234" t="s">
        <v>14</v>
      </c>
      <c r="I234" t="s">
        <v>15</v>
      </c>
      <c r="J234">
        <v>77935723</v>
      </c>
      <c r="K234">
        <v>4190814</v>
      </c>
      <c r="L234">
        <v>45.730763000000003</v>
      </c>
      <c r="M234">
        <v>-121.9349536</v>
      </c>
      <c r="N234">
        <v>82.126543170000005</v>
      </c>
      <c r="O234" t="str">
        <f>VLOOKUP(N234,[1]density_lookup!$A:$B,2,TRUE)</f>
        <v>low</v>
      </c>
    </row>
    <row r="235" spans="1:15" x14ac:dyDescent="0.2">
      <c r="A235">
        <v>53</v>
      </c>
      <c r="B235">
        <v>15</v>
      </c>
      <c r="C235">
        <v>1502</v>
      </c>
      <c r="D235" s="1">
        <v>53015001502</v>
      </c>
      <c r="E235" s="2" t="str">
        <f t="shared" si="3"/>
        <v>1400000US53015001502</v>
      </c>
      <c r="F235">
        <v>15.02</v>
      </c>
      <c r="G235" t="s">
        <v>176</v>
      </c>
      <c r="H235" t="s">
        <v>14</v>
      </c>
      <c r="I235" t="s">
        <v>15</v>
      </c>
      <c r="J235">
        <v>71994161</v>
      </c>
      <c r="K235">
        <v>9119341</v>
      </c>
      <c r="L235">
        <v>45.920810099999997</v>
      </c>
      <c r="M235">
        <v>-122.7587171</v>
      </c>
      <c r="N235">
        <v>81.113505689999997</v>
      </c>
      <c r="O235" t="str">
        <f>VLOOKUP(N235,[1]density_lookup!$A:$B,2,TRUE)</f>
        <v>low</v>
      </c>
    </row>
    <row r="236" spans="1:15" x14ac:dyDescent="0.2">
      <c r="A236">
        <v>53</v>
      </c>
      <c r="B236">
        <v>33</v>
      </c>
      <c r="C236">
        <v>32102</v>
      </c>
      <c r="D236" s="1">
        <v>53033032102</v>
      </c>
      <c r="E236" s="2" t="str">
        <f t="shared" si="3"/>
        <v>1400000US53033032102</v>
      </c>
      <c r="F236">
        <v>321.02</v>
      </c>
      <c r="G236" t="s">
        <v>177</v>
      </c>
      <c r="H236" t="s">
        <v>14</v>
      </c>
      <c r="I236" t="s">
        <v>15</v>
      </c>
      <c r="J236">
        <v>79057907</v>
      </c>
      <c r="K236">
        <v>84390</v>
      </c>
      <c r="L236">
        <v>47.485150699999998</v>
      </c>
      <c r="M236">
        <v>-121.96578390000001</v>
      </c>
      <c r="N236">
        <v>79.142302139999998</v>
      </c>
      <c r="O236" t="str">
        <f>VLOOKUP(N236,[1]density_lookup!$A:$B,2,TRUE)</f>
        <v>low</v>
      </c>
    </row>
    <row r="237" spans="1:15" x14ac:dyDescent="0.2">
      <c r="A237">
        <v>53</v>
      </c>
      <c r="B237">
        <v>67</v>
      </c>
      <c r="C237">
        <v>12720</v>
      </c>
      <c r="D237" s="1">
        <v>53067012720</v>
      </c>
      <c r="E237" s="2" t="str">
        <f t="shared" si="3"/>
        <v>1400000US53067012720</v>
      </c>
      <c r="F237">
        <v>127.2</v>
      </c>
      <c r="G237" t="s">
        <v>178</v>
      </c>
      <c r="H237" t="s">
        <v>14</v>
      </c>
      <c r="I237" t="s">
        <v>15</v>
      </c>
      <c r="J237">
        <v>77584948</v>
      </c>
      <c r="K237">
        <v>1514811</v>
      </c>
      <c r="L237">
        <v>46.786866400000001</v>
      </c>
      <c r="M237">
        <v>-123.0756319</v>
      </c>
      <c r="N237">
        <v>79.099764809999996</v>
      </c>
      <c r="O237" t="str">
        <f>VLOOKUP(N237,[1]density_lookup!$A:$B,2,TRUE)</f>
        <v>low</v>
      </c>
    </row>
    <row r="238" spans="1:15" x14ac:dyDescent="0.2">
      <c r="A238">
        <v>53</v>
      </c>
      <c r="B238">
        <v>77</v>
      </c>
      <c r="C238">
        <v>1601</v>
      </c>
      <c r="D238" s="1">
        <v>53077001601</v>
      </c>
      <c r="E238" s="2" t="str">
        <f t="shared" si="3"/>
        <v>1400000US53077001601</v>
      </c>
      <c r="F238">
        <v>16.010000000000002</v>
      </c>
      <c r="G238" t="s">
        <v>179</v>
      </c>
      <c r="H238" t="s">
        <v>14</v>
      </c>
      <c r="I238" t="s">
        <v>15</v>
      </c>
      <c r="J238">
        <v>76992802</v>
      </c>
      <c r="K238">
        <v>81574</v>
      </c>
      <c r="L238">
        <v>46.622688099999998</v>
      </c>
      <c r="M238">
        <v>-120.4080484</v>
      </c>
      <c r="N238">
        <v>77.074380120000001</v>
      </c>
      <c r="O238" t="str">
        <f>VLOOKUP(N238,[1]density_lookup!$A:$B,2,TRUE)</f>
        <v>low</v>
      </c>
    </row>
    <row r="239" spans="1:15" x14ac:dyDescent="0.2">
      <c r="A239">
        <v>53</v>
      </c>
      <c r="B239">
        <v>33</v>
      </c>
      <c r="C239">
        <v>27702</v>
      </c>
      <c r="D239" s="1">
        <v>53033027702</v>
      </c>
      <c r="E239" s="2" t="str">
        <f t="shared" si="3"/>
        <v>1400000US53033027702</v>
      </c>
      <c r="F239">
        <v>277.02</v>
      </c>
      <c r="G239" t="s">
        <v>180</v>
      </c>
      <c r="H239" t="s">
        <v>14</v>
      </c>
      <c r="I239" t="s">
        <v>15</v>
      </c>
      <c r="J239">
        <v>51484410</v>
      </c>
      <c r="K239">
        <v>23437132</v>
      </c>
      <c r="L239">
        <v>47.395402699999998</v>
      </c>
      <c r="M239">
        <v>-122.4686016</v>
      </c>
      <c r="N239">
        <v>74.921537509999993</v>
      </c>
      <c r="O239" t="str">
        <f>VLOOKUP(N239,[1]density_lookup!$A:$B,2,TRUE)</f>
        <v>low</v>
      </c>
    </row>
    <row r="240" spans="1:15" x14ac:dyDescent="0.2">
      <c r="A240">
        <v>53</v>
      </c>
      <c r="B240">
        <v>63</v>
      </c>
      <c r="C240">
        <v>10503</v>
      </c>
      <c r="D240" s="1">
        <v>53063010503</v>
      </c>
      <c r="E240" s="2" t="str">
        <f t="shared" si="3"/>
        <v>1400000US53063010503</v>
      </c>
      <c r="F240">
        <v>105.03</v>
      </c>
      <c r="G240" t="s">
        <v>181</v>
      </c>
      <c r="H240" t="s">
        <v>14</v>
      </c>
      <c r="I240" t="s">
        <v>15</v>
      </c>
      <c r="J240">
        <v>74140391</v>
      </c>
      <c r="K240">
        <v>376272</v>
      </c>
      <c r="L240">
        <v>47.7855761</v>
      </c>
      <c r="M240">
        <v>-117.4522506</v>
      </c>
      <c r="N240">
        <v>74.516671439999996</v>
      </c>
      <c r="O240" t="str">
        <f>VLOOKUP(N240,[1]density_lookup!$A:$B,2,TRUE)</f>
        <v>low</v>
      </c>
    </row>
    <row r="241" spans="1:15" x14ac:dyDescent="0.2">
      <c r="A241">
        <v>53</v>
      </c>
      <c r="B241">
        <v>45</v>
      </c>
      <c r="C241">
        <v>961200</v>
      </c>
      <c r="D241" s="1">
        <v>53045961200</v>
      </c>
      <c r="E241" s="2" t="str">
        <f t="shared" si="3"/>
        <v>1400000US53045961200</v>
      </c>
      <c r="F241">
        <v>9612</v>
      </c>
      <c r="G241" t="s">
        <v>103</v>
      </c>
      <c r="H241" t="s">
        <v>14</v>
      </c>
      <c r="I241" t="s">
        <v>15</v>
      </c>
      <c r="J241">
        <v>65367566</v>
      </c>
      <c r="K241">
        <v>8148514</v>
      </c>
      <c r="L241">
        <v>47.298603100000001</v>
      </c>
      <c r="M241">
        <v>-122.9635943</v>
      </c>
      <c r="N241">
        <v>73.516079980000001</v>
      </c>
      <c r="O241" t="str">
        <f>VLOOKUP(N241,[1]density_lookup!$A:$B,2,TRUE)</f>
        <v>low</v>
      </c>
    </row>
    <row r="242" spans="1:15" x14ac:dyDescent="0.2">
      <c r="A242">
        <v>53</v>
      </c>
      <c r="B242">
        <v>73</v>
      </c>
      <c r="C242">
        <v>1100</v>
      </c>
      <c r="D242" s="1">
        <v>53073001100</v>
      </c>
      <c r="E242" s="2" t="str">
        <f t="shared" si="3"/>
        <v>1400000US53073001100</v>
      </c>
      <c r="F242">
        <v>11</v>
      </c>
      <c r="G242" t="s">
        <v>182</v>
      </c>
      <c r="H242" t="s">
        <v>14</v>
      </c>
      <c r="I242" t="s">
        <v>15</v>
      </c>
      <c r="J242">
        <v>5694085</v>
      </c>
      <c r="K242">
        <v>66866639</v>
      </c>
      <c r="L242">
        <v>48.715019499999997</v>
      </c>
      <c r="M242">
        <v>-122.51879750000001</v>
      </c>
      <c r="N242">
        <v>72.560736070000004</v>
      </c>
      <c r="O242" t="str">
        <f>VLOOKUP(N242,[1]density_lookup!$A:$B,2,TRUE)</f>
        <v>low</v>
      </c>
    </row>
    <row r="243" spans="1:15" x14ac:dyDescent="0.2">
      <c r="A243">
        <v>53</v>
      </c>
      <c r="B243">
        <v>35</v>
      </c>
      <c r="C243">
        <v>92100</v>
      </c>
      <c r="D243" s="1">
        <v>53035092100</v>
      </c>
      <c r="E243" s="2" t="str">
        <f t="shared" si="3"/>
        <v>1400000US53035092100</v>
      </c>
      <c r="F243">
        <v>921</v>
      </c>
      <c r="G243" t="s">
        <v>183</v>
      </c>
      <c r="H243" t="s">
        <v>14</v>
      </c>
      <c r="I243" t="s">
        <v>15</v>
      </c>
      <c r="J243">
        <v>69583634</v>
      </c>
      <c r="K243">
        <v>2432602</v>
      </c>
      <c r="L243">
        <v>47.493303300000001</v>
      </c>
      <c r="M243">
        <v>-122.72194500000001</v>
      </c>
      <c r="N243">
        <v>72.016241780000001</v>
      </c>
      <c r="O243" t="str">
        <f>VLOOKUP(N243,[1]density_lookup!$A:$B,2,TRUE)</f>
        <v>low</v>
      </c>
    </row>
    <row r="244" spans="1:15" x14ac:dyDescent="0.2">
      <c r="A244">
        <v>53</v>
      </c>
      <c r="B244">
        <v>63</v>
      </c>
      <c r="C244">
        <v>13700</v>
      </c>
      <c r="D244" s="1">
        <v>53063013700</v>
      </c>
      <c r="E244" s="2" t="str">
        <f t="shared" si="3"/>
        <v>1400000US53063013700</v>
      </c>
      <c r="F244">
        <v>137</v>
      </c>
      <c r="G244" t="s">
        <v>184</v>
      </c>
      <c r="H244" t="s">
        <v>14</v>
      </c>
      <c r="I244" t="s">
        <v>15</v>
      </c>
      <c r="J244">
        <v>70942681</v>
      </c>
      <c r="K244">
        <v>559436</v>
      </c>
      <c r="L244">
        <v>47.6607719</v>
      </c>
      <c r="M244">
        <v>-117.525426</v>
      </c>
      <c r="N244">
        <v>71.50211487</v>
      </c>
      <c r="O244" t="str">
        <f>VLOOKUP(N244,[1]density_lookup!$A:$B,2,TRUE)</f>
        <v>low</v>
      </c>
    </row>
    <row r="245" spans="1:15" x14ac:dyDescent="0.2">
      <c r="A245">
        <v>53</v>
      </c>
      <c r="B245">
        <v>35</v>
      </c>
      <c r="C245">
        <v>92901</v>
      </c>
      <c r="D245" s="1">
        <v>53035092901</v>
      </c>
      <c r="E245" s="2" t="str">
        <f t="shared" si="3"/>
        <v>1400000US53035092901</v>
      </c>
      <c r="F245">
        <v>929.01</v>
      </c>
      <c r="G245" t="s">
        <v>185</v>
      </c>
      <c r="H245" t="s">
        <v>14</v>
      </c>
      <c r="I245" t="s">
        <v>15</v>
      </c>
      <c r="J245">
        <v>70861204</v>
      </c>
      <c r="K245">
        <v>571049</v>
      </c>
      <c r="L245">
        <v>47.430386300000002</v>
      </c>
      <c r="M245">
        <v>-122.72063060000001</v>
      </c>
      <c r="N245">
        <v>71.432256949999996</v>
      </c>
      <c r="O245" t="str">
        <f>VLOOKUP(N245,[1]density_lookup!$A:$B,2,TRUE)</f>
        <v>low</v>
      </c>
    </row>
    <row r="246" spans="1:15" x14ac:dyDescent="0.2">
      <c r="A246">
        <v>53</v>
      </c>
      <c r="B246">
        <v>71</v>
      </c>
      <c r="C246">
        <v>920200</v>
      </c>
      <c r="D246" s="1">
        <v>53071920200</v>
      </c>
      <c r="E246" s="2" t="str">
        <f t="shared" si="3"/>
        <v>1400000US53071920200</v>
      </c>
      <c r="F246">
        <v>9202</v>
      </c>
      <c r="G246" t="s">
        <v>186</v>
      </c>
      <c r="H246" t="s">
        <v>14</v>
      </c>
      <c r="I246" t="s">
        <v>15</v>
      </c>
      <c r="J246">
        <v>70541660</v>
      </c>
      <c r="K246">
        <v>49629</v>
      </c>
      <c r="L246">
        <v>46.087606999999998</v>
      </c>
      <c r="M246">
        <v>-118.4008748</v>
      </c>
      <c r="N246">
        <v>70.591277270000006</v>
      </c>
      <c r="O246" t="str">
        <f>VLOOKUP(N246,[1]density_lookup!$A:$B,2,TRUE)</f>
        <v>low</v>
      </c>
    </row>
    <row r="247" spans="1:15" x14ac:dyDescent="0.2">
      <c r="A247">
        <v>53</v>
      </c>
      <c r="B247">
        <v>11</v>
      </c>
      <c r="C247">
        <v>40202</v>
      </c>
      <c r="D247" s="1">
        <v>53011040202</v>
      </c>
      <c r="E247" s="2" t="str">
        <f t="shared" si="3"/>
        <v>1400000US53011040202</v>
      </c>
      <c r="F247">
        <v>402.02</v>
      </c>
      <c r="G247" t="s">
        <v>187</v>
      </c>
      <c r="H247" t="s">
        <v>14</v>
      </c>
      <c r="I247" t="s">
        <v>15</v>
      </c>
      <c r="J247">
        <v>69907212</v>
      </c>
      <c r="K247">
        <v>457687</v>
      </c>
      <c r="L247">
        <v>45.914956500000002</v>
      </c>
      <c r="M247">
        <v>-122.59845420000001</v>
      </c>
      <c r="N247">
        <v>70.364900390000003</v>
      </c>
      <c r="O247" t="str">
        <f>VLOOKUP(N247,[1]density_lookup!$A:$B,2,TRUE)</f>
        <v>low</v>
      </c>
    </row>
    <row r="248" spans="1:15" x14ac:dyDescent="0.2">
      <c r="A248">
        <v>53</v>
      </c>
      <c r="B248">
        <v>5</v>
      </c>
      <c r="C248">
        <v>11501</v>
      </c>
      <c r="D248" s="1">
        <v>53005011501</v>
      </c>
      <c r="E248" s="2" t="str">
        <f t="shared" si="3"/>
        <v>1400000US53005011501</v>
      </c>
      <c r="F248">
        <v>115.01</v>
      </c>
      <c r="G248" t="s">
        <v>188</v>
      </c>
      <c r="H248" t="s">
        <v>14</v>
      </c>
      <c r="I248" t="s">
        <v>15</v>
      </c>
      <c r="J248">
        <v>52904617</v>
      </c>
      <c r="K248">
        <v>17061522</v>
      </c>
      <c r="L248">
        <v>46.142600000000002</v>
      </c>
      <c r="M248">
        <v>-119.0203911</v>
      </c>
      <c r="N248">
        <v>69.966150540000001</v>
      </c>
      <c r="O248" t="str">
        <f>VLOOKUP(N248,[1]density_lookup!$A:$B,2,TRUE)</f>
        <v>low</v>
      </c>
    </row>
    <row r="249" spans="1:15" x14ac:dyDescent="0.2">
      <c r="A249">
        <v>53</v>
      </c>
      <c r="B249">
        <v>45</v>
      </c>
      <c r="C249">
        <v>961000</v>
      </c>
      <c r="D249" s="1">
        <v>53045961000</v>
      </c>
      <c r="E249" s="2" t="str">
        <f t="shared" si="3"/>
        <v>1400000US53045961000</v>
      </c>
      <c r="F249">
        <v>9610</v>
      </c>
      <c r="G249" t="s">
        <v>189</v>
      </c>
      <c r="H249" t="s">
        <v>14</v>
      </c>
      <c r="I249" t="s">
        <v>15</v>
      </c>
      <c r="J249">
        <v>58621379</v>
      </c>
      <c r="K249">
        <v>10557499</v>
      </c>
      <c r="L249">
        <v>47.189503700000003</v>
      </c>
      <c r="M249">
        <v>-123.0152277</v>
      </c>
      <c r="N249">
        <v>69.178884479999994</v>
      </c>
      <c r="O249" t="str">
        <f>VLOOKUP(N249,[1]density_lookup!$A:$B,2,TRUE)</f>
        <v>low</v>
      </c>
    </row>
    <row r="250" spans="1:15" x14ac:dyDescent="0.2">
      <c r="A250">
        <v>53</v>
      </c>
      <c r="B250">
        <v>67</v>
      </c>
      <c r="C250">
        <v>12530</v>
      </c>
      <c r="D250" s="1">
        <v>53067012530</v>
      </c>
      <c r="E250" s="2" t="str">
        <f t="shared" si="3"/>
        <v>1400000US53067012530</v>
      </c>
      <c r="F250">
        <v>125.3</v>
      </c>
      <c r="G250" t="s">
        <v>190</v>
      </c>
      <c r="H250" t="s">
        <v>14</v>
      </c>
      <c r="I250" t="s">
        <v>15</v>
      </c>
      <c r="J250">
        <v>67901933</v>
      </c>
      <c r="K250">
        <v>576890</v>
      </c>
      <c r="L250">
        <v>46.892214699999997</v>
      </c>
      <c r="M250">
        <v>-122.7219396</v>
      </c>
      <c r="N250">
        <v>68.478829820000001</v>
      </c>
      <c r="O250" t="str">
        <f>VLOOKUP(N250,[1]density_lookup!$A:$B,2,TRUE)</f>
        <v>low</v>
      </c>
    </row>
    <row r="251" spans="1:15" x14ac:dyDescent="0.2">
      <c r="A251">
        <v>53</v>
      </c>
      <c r="B251">
        <v>33</v>
      </c>
      <c r="C251">
        <v>31202</v>
      </c>
      <c r="D251" s="1">
        <v>53033031202</v>
      </c>
      <c r="E251" s="2" t="str">
        <f t="shared" si="3"/>
        <v>1400000US53033031202</v>
      </c>
      <c r="F251">
        <v>312.02</v>
      </c>
      <c r="G251" t="s">
        <v>191</v>
      </c>
      <c r="H251" t="s">
        <v>14</v>
      </c>
      <c r="I251" t="s">
        <v>15</v>
      </c>
      <c r="J251">
        <v>66655684</v>
      </c>
      <c r="K251">
        <v>761392</v>
      </c>
      <c r="L251">
        <v>47.252005199999999</v>
      </c>
      <c r="M251">
        <v>-122.0674874</v>
      </c>
      <c r="N251">
        <v>67.417072700000006</v>
      </c>
      <c r="O251" t="str">
        <f>VLOOKUP(N251,[1]density_lookup!$A:$B,2,TRUE)</f>
        <v>low</v>
      </c>
    </row>
    <row r="252" spans="1:15" x14ac:dyDescent="0.2">
      <c r="A252">
        <v>53</v>
      </c>
      <c r="B252">
        <v>61</v>
      </c>
      <c r="C252">
        <v>52207</v>
      </c>
      <c r="D252" s="1">
        <v>53061052207</v>
      </c>
      <c r="E252" s="2" t="str">
        <f t="shared" si="3"/>
        <v>1400000US53061052207</v>
      </c>
      <c r="F252">
        <v>522.07000000000005</v>
      </c>
      <c r="G252" t="s">
        <v>192</v>
      </c>
      <c r="H252" t="s">
        <v>14</v>
      </c>
      <c r="I252" t="s">
        <v>15</v>
      </c>
      <c r="J252">
        <v>66955202</v>
      </c>
      <c r="K252">
        <v>280666</v>
      </c>
      <c r="L252">
        <v>47.902150399999996</v>
      </c>
      <c r="M252">
        <v>-121.87781529999999</v>
      </c>
      <c r="N252">
        <v>67.235873029999993</v>
      </c>
      <c r="O252" t="str">
        <f>VLOOKUP(N252,[1]density_lookup!$A:$B,2,TRUE)</f>
        <v>low</v>
      </c>
    </row>
    <row r="253" spans="1:15" x14ac:dyDescent="0.2">
      <c r="A253">
        <v>53</v>
      </c>
      <c r="B253">
        <v>77</v>
      </c>
      <c r="C253">
        <v>3100</v>
      </c>
      <c r="D253" s="1">
        <v>53077003100</v>
      </c>
      <c r="E253" s="2" t="str">
        <f t="shared" si="3"/>
        <v>1400000US53077003100</v>
      </c>
      <c r="F253">
        <v>31</v>
      </c>
      <c r="G253" t="s">
        <v>193</v>
      </c>
      <c r="H253" t="s">
        <v>14</v>
      </c>
      <c r="I253" t="s">
        <v>15</v>
      </c>
      <c r="J253">
        <v>66031703</v>
      </c>
      <c r="K253">
        <v>559811</v>
      </c>
      <c r="L253">
        <v>46.704844000000001</v>
      </c>
      <c r="M253">
        <v>-120.5844385</v>
      </c>
      <c r="N253">
        <v>66.59151799</v>
      </c>
      <c r="O253" t="str">
        <f>VLOOKUP(N253,[1]density_lookup!$A:$B,2,TRUE)</f>
        <v>low</v>
      </c>
    </row>
    <row r="254" spans="1:15" x14ac:dyDescent="0.2">
      <c r="A254">
        <v>53</v>
      </c>
      <c r="B254">
        <v>29</v>
      </c>
      <c r="C254">
        <v>971900</v>
      </c>
      <c r="D254" s="1">
        <v>53029971900</v>
      </c>
      <c r="E254" s="2" t="str">
        <f t="shared" si="3"/>
        <v>1400000US53029971900</v>
      </c>
      <c r="F254">
        <v>9719</v>
      </c>
      <c r="G254" t="s">
        <v>82</v>
      </c>
      <c r="H254" t="s">
        <v>14</v>
      </c>
      <c r="I254" t="s">
        <v>15</v>
      </c>
      <c r="J254">
        <v>51548103</v>
      </c>
      <c r="K254">
        <v>13919853</v>
      </c>
      <c r="L254">
        <v>48.059326800000001</v>
      </c>
      <c r="M254">
        <v>-122.48073770000001</v>
      </c>
      <c r="N254">
        <v>65.467957080000005</v>
      </c>
      <c r="O254" t="str">
        <f>VLOOKUP(N254,[1]density_lookup!$A:$B,2,TRUE)</f>
        <v>low</v>
      </c>
    </row>
    <row r="255" spans="1:15" x14ac:dyDescent="0.2">
      <c r="A255">
        <v>53</v>
      </c>
      <c r="B255">
        <v>53</v>
      </c>
      <c r="C255">
        <v>73001</v>
      </c>
      <c r="D255" s="1">
        <v>53053073001</v>
      </c>
      <c r="E255" s="2" t="str">
        <f t="shared" si="3"/>
        <v>1400000US53053073001</v>
      </c>
      <c r="F255">
        <v>730.01</v>
      </c>
      <c r="G255" t="s">
        <v>194</v>
      </c>
      <c r="H255" t="s">
        <v>14</v>
      </c>
      <c r="I255" t="s">
        <v>15</v>
      </c>
      <c r="J255">
        <v>64369860</v>
      </c>
      <c r="K255">
        <v>949017</v>
      </c>
      <c r="L255">
        <v>46.969873800000002</v>
      </c>
      <c r="M255">
        <v>-122.49987470000001</v>
      </c>
      <c r="N255">
        <v>65.318885089999995</v>
      </c>
      <c r="O255" t="str">
        <f>VLOOKUP(N255,[1]density_lookup!$A:$B,2,TRUE)</f>
        <v>low</v>
      </c>
    </row>
    <row r="256" spans="1:15" x14ac:dyDescent="0.2">
      <c r="A256">
        <v>53</v>
      </c>
      <c r="B256">
        <v>57</v>
      </c>
      <c r="C256">
        <v>951300</v>
      </c>
      <c r="D256" s="1">
        <v>53057951300</v>
      </c>
      <c r="E256" s="2" t="str">
        <f t="shared" si="3"/>
        <v>1400000US53057951300</v>
      </c>
      <c r="F256">
        <v>9513</v>
      </c>
      <c r="G256" t="s">
        <v>90</v>
      </c>
      <c r="H256" t="s">
        <v>14</v>
      </c>
      <c r="I256" t="s">
        <v>15</v>
      </c>
      <c r="J256">
        <v>61386451</v>
      </c>
      <c r="K256">
        <v>3761694</v>
      </c>
      <c r="L256">
        <v>48.458789299999999</v>
      </c>
      <c r="M256">
        <v>-122.19933039999999</v>
      </c>
      <c r="N256">
        <v>65.148147390000005</v>
      </c>
      <c r="O256" t="str">
        <f>VLOOKUP(N256,[1]density_lookup!$A:$B,2,TRUE)</f>
        <v>low</v>
      </c>
    </row>
    <row r="257" spans="1:15" x14ac:dyDescent="0.2">
      <c r="A257">
        <v>53</v>
      </c>
      <c r="B257">
        <v>11</v>
      </c>
      <c r="C257">
        <v>40302</v>
      </c>
      <c r="D257" s="1">
        <v>53011040302</v>
      </c>
      <c r="E257" s="2" t="str">
        <f t="shared" si="3"/>
        <v>1400000US53011040302</v>
      </c>
      <c r="F257">
        <v>403.02</v>
      </c>
      <c r="G257" t="s">
        <v>195</v>
      </c>
      <c r="H257" t="s">
        <v>14</v>
      </c>
      <c r="I257" t="s">
        <v>15</v>
      </c>
      <c r="J257">
        <v>58573607</v>
      </c>
      <c r="K257">
        <v>6544164</v>
      </c>
      <c r="L257">
        <v>45.808484300000003</v>
      </c>
      <c r="M257">
        <v>-122.73017470000001</v>
      </c>
      <c r="N257">
        <v>65.11778511</v>
      </c>
      <c r="O257" t="str">
        <f>VLOOKUP(N257,[1]density_lookup!$A:$B,2,TRUE)</f>
        <v>low</v>
      </c>
    </row>
    <row r="258" spans="1:15" x14ac:dyDescent="0.2">
      <c r="A258">
        <v>53</v>
      </c>
      <c r="B258">
        <v>57</v>
      </c>
      <c r="C258">
        <v>950100</v>
      </c>
      <c r="D258" s="1">
        <v>53057950100</v>
      </c>
      <c r="E258" s="2" t="str">
        <f t="shared" si="3"/>
        <v>1400000US53057950100</v>
      </c>
      <c r="F258">
        <v>9501</v>
      </c>
      <c r="G258" t="s">
        <v>19</v>
      </c>
      <c r="H258" t="s">
        <v>14</v>
      </c>
      <c r="I258" t="s">
        <v>15</v>
      </c>
      <c r="J258">
        <v>59032420</v>
      </c>
      <c r="K258">
        <v>6060420</v>
      </c>
      <c r="L258">
        <v>48.539300400000002</v>
      </c>
      <c r="M258">
        <v>-122.6359788</v>
      </c>
      <c r="N258">
        <v>65.092840469999999</v>
      </c>
      <c r="O258" t="str">
        <f>VLOOKUP(N258,[1]density_lookup!$A:$B,2,TRUE)</f>
        <v>low</v>
      </c>
    </row>
    <row r="259" spans="1:15" x14ac:dyDescent="0.2">
      <c r="A259">
        <v>53</v>
      </c>
      <c r="B259">
        <v>29</v>
      </c>
      <c r="C259">
        <v>971100</v>
      </c>
      <c r="D259" s="1">
        <v>53029971100</v>
      </c>
      <c r="E259" s="2" t="str">
        <f t="shared" ref="E259:E322" si="4">"1400000US"&amp;D259</f>
        <v>1400000US53029971100</v>
      </c>
      <c r="F259">
        <v>9711</v>
      </c>
      <c r="G259" t="s">
        <v>99</v>
      </c>
      <c r="H259" t="s">
        <v>14</v>
      </c>
      <c r="I259" t="s">
        <v>15</v>
      </c>
      <c r="J259">
        <v>45358282</v>
      </c>
      <c r="K259">
        <v>18977880</v>
      </c>
      <c r="L259">
        <v>48.183798699999997</v>
      </c>
      <c r="M259">
        <v>-122.6496927</v>
      </c>
      <c r="N259">
        <v>64.336163999999997</v>
      </c>
      <c r="O259" t="str">
        <f>VLOOKUP(N259,[1]density_lookup!$A:$B,2,TRUE)</f>
        <v>low</v>
      </c>
    </row>
    <row r="260" spans="1:15" x14ac:dyDescent="0.2">
      <c r="A260">
        <v>53</v>
      </c>
      <c r="B260">
        <v>63</v>
      </c>
      <c r="C260">
        <v>10305</v>
      </c>
      <c r="D260" s="1">
        <v>53063010305</v>
      </c>
      <c r="E260" s="2" t="str">
        <f t="shared" si="4"/>
        <v>1400000US53063010305</v>
      </c>
      <c r="F260">
        <v>103.05</v>
      </c>
      <c r="G260" t="s">
        <v>196</v>
      </c>
      <c r="H260" t="s">
        <v>14</v>
      </c>
      <c r="I260" t="s">
        <v>15</v>
      </c>
      <c r="J260">
        <v>64066787</v>
      </c>
      <c r="K260">
        <v>0</v>
      </c>
      <c r="L260">
        <v>47.872902600000003</v>
      </c>
      <c r="M260">
        <v>-117.37983509999999</v>
      </c>
      <c r="N260">
        <v>64.066780890000004</v>
      </c>
      <c r="O260" t="str">
        <f>VLOOKUP(N260,[1]density_lookup!$A:$B,2,TRUE)</f>
        <v>low</v>
      </c>
    </row>
    <row r="261" spans="1:15" x14ac:dyDescent="0.2">
      <c r="A261">
        <v>53</v>
      </c>
      <c r="B261">
        <v>33</v>
      </c>
      <c r="C261">
        <v>32601</v>
      </c>
      <c r="D261" s="1">
        <v>53033032601</v>
      </c>
      <c r="E261" s="2" t="str">
        <f t="shared" si="4"/>
        <v>1400000US53033032601</v>
      </c>
      <c r="F261">
        <v>326.01</v>
      </c>
      <c r="G261" t="s">
        <v>197</v>
      </c>
      <c r="H261" t="s">
        <v>14</v>
      </c>
      <c r="I261" t="s">
        <v>15</v>
      </c>
      <c r="J261">
        <v>61320370</v>
      </c>
      <c r="K261">
        <v>1099846</v>
      </c>
      <c r="L261">
        <v>47.581530700000002</v>
      </c>
      <c r="M261">
        <v>-121.86994489999999</v>
      </c>
      <c r="N261">
        <v>62.42021338</v>
      </c>
      <c r="O261" t="str">
        <f>VLOOKUP(N261,[1]density_lookup!$A:$B,2,TRUE)</f>
        <v>low</v>
      </c>
    </row>
    <row r="262" spans="1:15" x14ac:dyDescent="0.2">
      <c r="A262">
        <v>53</v>
      </c>
      <c r="B262">
        <v>57</v>
      </c>
      <c r="C262">
        <v>951900</v>
      </c>
      <c r="D262" s="1">
        <v>53057951900</v>
      </c>
      <c r="E262" s="2" t="str">
        <f t="shared" si="4"/>
        <v>1400000US53057951900</v>
      </c>
      <c r="F262">
        <v>9519</v>
      </c>
      <c r="G262" t="s">
        <v>198</v>
      </c>
      <c r="H262" t="s">
        <v>14</v>
      </c>
      <c r="I262" t="s">
        <v>15</v>
      </c>
      <c r="J262">
        <v>58419613</v>
      </c>
      <c r="K262">
        <v>3404663</v>
      </c>
      <c r="L262">
        <v>48.470284999999997</v>
      </c>
      <c r="M262">
        <v>-122.4291068</v>
      </c>
      <c r="N262">
        <v>61.824272319999999</v>
      </c>
      <c r="O262" t="str">
        <f>VLOOKUP(N262,[1]density_lookup!$A:$B,2,TRUE)</f>
        <v>low</v>
      </c>
    </row>
    <row r="263" spans="1:15" x14ac:dyDescent="0.2">
      <c r="A263">
        <v>53</v>
      </c>
      <c r="B263">
        <v>11</v>
      </c>
      <c r="C263">
        <v>40203</v>
      </c>
      <c r="D263" s="1">
        <v>53011040203</v>
      </c>
      <c r="E263" s="2" t="str">
        <f t="shared" si="4"/>
        <v>1400000US53011040203</v>
      </c>
      <c r="F263">
        <v>402.03</v>
      </c>
      <c r="G263" t="s">
        <v>199</v>
      </c>
      <c r="H263" t="s">
        <v>14</v>
      </c>
      <c r="I263" t="s">
        <v>15</v>
      </c>
      <c r="J263">
        <v>61273880</v>
      </c>
      <c r="K263">
        <v>218978</v>
      </c>
      <c r="L263">
        <v>45.842809299999999</v>
      </c>
      <c r="M263">
        <v>-122.57634229999999</v>
      </c>
      <c r="N263">
        <v>61.492865049999999</v>
      </c>
      <c r="O263" t="str">
        <f>VLOOKUP(N263,[1]density_lookup!$A:$B,2,TRUE)</f>
        <v>low</v>
      </c>
    </row>
    <row r="264" spans="1:15" x14ac:dyDescent="0.2">
      <c r="A264">
        <v>53</v>
      </c>
      <c r="B264">
        <v>29</v>
      </c>
      <c r="C264">
        <v>970300</v>
      </c>
      <c r="D264" s="1">
        <v>53029970300</v>
      </c>
      <c r="E264" s="2" t="str">
        <f t="shared" si="4"/>
        <v>1400000US53029970300</v>
      </c>
      <c r="F264">
        <v>9703</v>
      </c>
      <c r="G264" t="s">
        <v>20</v>
      </c>
      <c r="H264" t="s">
        <v>14</v>
      </c>
      <c r="I264" t="s">
        <v>15</v>
      </c>
      <c r="J264">
        <v>46851429</v>
      </c>
      <c r="K264">
        <v>14570478</v>
      </c>
      <c r="L264">
        <v>48.329038400000002</v>
      </c>
      <c r="M264">
        <v>-122.5751135</v>
      </c>
      <c r="N264">
        <v>61.421909169999999</v>
      </c>
      <c r="O264" t="str">
        <f>VLOOKUP(N264,[1]density_lookup!$A:$B,2,TRUE)</f>
        <v>low</v>
      </c>
    </row>
    <row r="265" spans="1:15" x14ac:dyDescent="0.2">
      <c r="A265">
        <v>53</v>
      </c>
      <c r="B265">
        <v>11</v>
      </c>
      <c r="C265">
        <v>40201</v>
      </c>
      <c r="D265" s="1">
        <v>53011040201</v>
      </c>
      <c r="E265" s="2" t="str">
        <f t="shared" si="4"/>
        <v>1400000US53011040201</v>
      </c>
      <c r="F265">
        <v>402.01</v>
      </c>
      <c r="G265" t="s">
        <v>200</v>
      </c>
      <c r="H265" t="s">
        <v>14</v>
      </c>
      <c r="I265" t="s">
        <v>15</v>
      </c>
      <c r="J265">
        <v>59798903</v>
      </c>
      <c r="K265">
        <v>1588225</v>
      </c>
      <c r="L265">
        <v>45.901064900000002</v>
      </c>
      <c r="M265">
        <v>-122.67040280000001</v>
      </c>
      <c r="N265">
        <v>61.387128879999999</v>
      </c>
      <c r="O265" t="str">
        <f>VLOOKUP(N265,[1]density_lookup!$A:$B,2,TRUE)</f>
        <v>low</v>
      </c>
    </row>
    <row r="266" spans="1:15" x14ac:dyDescent="0.2">
      <c r="A266">
        <v>53</v>
      </c>
      <c r="B266">
        <v>29</v>
      </c>
      <c r="C266">
        <v>972000</v>
      </c>
      <c r="D266" s="1">
        <v>53029972000</v>
      </c>
      <c r="E266" s="2" t="str">
        <f t="shared" si="4"/>
        <v>1400000US53029972000</v>
      </c>
      <c r="F266">
        <v>9720</v>
      </c>
      <c r="G266" t="s">
        <v>36</v>
      </c>
      <c r="H266" t="s">
        <v>14</v>
      </c>
      <c r="I266" t="s">
        <v>15</v>
      </c>
      <c r="J266">
        <v>47744319</v>
      </c>
      <c r="K266">
        <v>13193535</v>
      </c>
      <c r="L266">
        <v>47.987851999999997</v>
      </c>
      <c r="M266">
        <v>-122.40592820000001</v>
      </c>
      <c r="N266">
        <v>60.937853400000002</v>
      </c>
      <c r="O266" t="str">
        <f>VLOOKUP(N266,[1]density_lookup!$A:$B,2,TRUE)</f>
        <v>low</v>
      </c>
    </row>
    <row r="267" spans="1:15" x14ac:dyDescent="0.2">
      <c r="A267">
        <v>53</v>
      </c>
      <c r="B267">
        <v>73</v>
      </c>
      <c r="C267">
        <v>10403</v>
      </c>
      <c r="D267" s="1">
        <v>53073010403</v>
      </c>
      <c r="E267" s="2" t="str">
        <f t="shared" si="4"/>
        <v>1400000US53073010403</v>
      </c>
      <c r="F267">
        <v>104.03</v>
      </c>
      <c r="G267" t="s">
        <v>201</v>
      </c>
      <c r="H267" t="s">
        <v>14</v>
      </c>
      <c r="I267" t="s">
        <v>15</v>
      </c>
      <c r="J267">
        <v>21282604</v>
      </c>
      <c r="K267">
        <v>39615827</v>
      </c>
      <c r="L267">
        <v>48.9617589</v>
      </c>
      <c r="M267">
        <v>-122.8079958</v>
      </c>
      <c r="N267">
        <v>60.898442590000002</v>
      </c>
      <c r="O267" t="str">
        <f>VLOOKUP(N267,[1]density_lookup!$A:$B,2,TRUE)</f>
        <v>low</v>
      </c>
    </row>
    <row r="268" spans="1:15" x14ac:dyDescent="0.2">
      <c r="A268">
        <v>53</v>
      </c>
      <c r="B268">
        <v>63</v>
      </c>
      <c r="C268">
        <v>13202</v>
      </c>
      <c r="D268" s="1">
        <v>53063013202</v>
      </c>
      <c r="E268" s="2" t="str">
        <f t="shared" si="4"/>
        <v>1400000US53063013202</v>
      </c>
      <c r="F268">
        <v>132.02000000000001</v>
      </c>
      <c r="G268" t="s">
        <v>202</v>
      </c>
      <c r="H268" t="s">
        <v>14</v>
      </c>
      <c r="I268" t="s">
        <v>15</v>
      </c>
      <c r="J268">
        <v>57353451</v>
      </c>
      <c r="K268">
        <v>3019813</v>
      </c>
      <c r="L268">
        <v>47.657341199999998</v>
      </c>
      <c r="M268">
        <v>-117.0576374</v>
      </c>
      <c r="N268">
        <v>60.373263350000002</v>
      </c>
      <c r="O268" t="str">
        <f>VLOOKUP(N268,[1]density_lookup!$A:$B,2,TRUE)</f>
        <v>low</v>
      </c>
    </row>
    <row r="269" spans="1:15" x14ac:dyDescent="0.2">
      <c r="A269">
        <v>53</v>
      </c>
      <c r="B269">
        <v>9</v>
      </c>
      <c r="C269">
        <v>300</v>
      </c>
      <c r="D269" s="1">
        <v>53009000300</v>
      </c>
      <c r="E269" s="2" t="str">
        <f t="shared" si="4"/>
        <v>1400000US53009000300</v>
      </c>
      <c r="F269">
        <v>3</v>
      </c>
      <c r="G269" t="s">
        <v>44</v>
      </c>
      <c r="H269" t="s">
        <v>14</v>
      </c>
      <c r="I269" t="s">
        <v>15</v>
      </c>
      <c r="J269">
        <v>59397785</v>
      </c>
      <c r="K269">
        <v>93589</v>
      </c>
      <c r="L269">
        <v>47.944971199999998</v>
      </c>
      <c r="M269">
        <v>-124.37080280000001</v>
      </c>
      <c r="N269">
        <v>59.491372609999999</v>
      </c>
      <c r="O269" t="str">
        <f>VLOOKUP(N269,[1]density_lookup!$A:$B,2,TRUE)</f>
        <v>low</v>
      </c>
    </row>
    <row r="270" spans="1:15" x14ac:dyDescent="0.2">
      <c r="A270">
        <v>53</v>
      </c>
      <c r="B270">
        <v>73</v>
      </c>
      <c r="C270">
        <v>10702</v>
      </c>
      <c r="D270" s="1">
        <v>53073010702</v>
      </c>
      <c r="E270" s="2" t="str">
        <f t="shared" si="4"/>
        <v>1400000US53073010702</v>
      </c>
      <c r="F270">
        <v>107.02</v>
      </c>
      <c r="G270" t="s">
        <v>203</v>
      </c>
      <c r="H270" t="s">
        <v>14</v>
      </c>
      <c r="I270" t="s">
        <v>15</v>
      </c>
      <c r="J270">
        <v>58516016</v>
      </c>
      <c r="K270">
        <v>891630</v>
      </c>
      <c r="L270">
        <v>48.842113400000002</v>
      </c>
      <c r="M270">
        <v>-122.3180526</v>
      </c>
      <c r="N270">
        <v>59.407649390000003</v>
      </c>
      <c r="O270" t="str">
        <f>VLOOKUP(N270,[1]density_lookup!$A:$B,2,TRUE)</f>
        <v>low</v>
      </c>
    </row>
    <row r="271" spans="1:15" x14ac:dyDescent="0.2">
      <c r="A271">
        <v>53</v>
      </c>
      <c r="B271">
        <v>61</v>
      </c>
      <c r="C271">
        <v>940001</v>
      </c>
      <c r="D271" s="1">
        <v>53061940001</v>
      </c>
      <c r="E271" s="2" t="str">
        <f t="shared" si="4"/>
        <v>1400000US53061940001</v>
      </c>
      <c r="F271">
        <v>9400.01</v>
      </c>
      <c r="G271" t="s">
        <v>104</v>
      </c>
      <c r="H271" t="s">
        <v>14</v>
      </c>
      <c r="I271" t="s">
        <v>15</v>
      </c>
      <c r="J271">
        <v>50880913</v>
      </c>
      <c r="K271">
        <v>7732480</v>
      </c>
      <c r="L271">
        <v>48.075224400000003</v>
      </c>
      <c r="M271">
        <v>-122.2219406</v>
      </c>
      <c r="N271">
        <v>58.613389669999997</v>
      </c>
      <c r="O271" t="str">
        <f>VLOOKUP(N271,[1]density_lookup!$A:$B,2,TRUE)</f>
        <v>low</v>
      </c>
    </row>
    <row r="272" spans="1:15" x14ac:dyDescent="0.2">
      <c r="A272">
        <v>53</v>
      </c>
      <c r="B272">
        <v>11</v>
      </c>
      <c r="C272">
        <v>41005</v>
      </c>
      <c r="D272" s="1">
        <v>53011041005</v>
      </c>
      <c r="E272" s="2" t="str">
        <f t="shared" si="4"/>
        <v>1400000US53011041005</v>
      </c>
      <c r="F272">
        <v>410.05</v>
      </c>
      <c r="G272" t="s">
        <v>204</v>
      </c>
      <c r="H272" t="s">
        <v>14</v>
      </c>
      <c r="I272" t="s">
        <v>15</v>
      </c>
      <c r="J272">
        <v>36553652</v>
      </c>
      <c r="K272">
        <v>22054838</v>
      </c>
      <c r="L272">
        <v>45.686038000000003</v>
      </c>
      <c r="M272">
        <v>-122.7398063</v>
      </c>
      <c r="N272">
        <v>58.608489910000003</v>
      </c>
      <c r="O272" t="str">
        <f>VLOOKUP(N272,[1]density_lookup!$A:$B,2,TRUE)</f>
        <v>low</v>
      </c>
    </row>
    <row r="273" spans="1:15" x14ac:dyDescent="0.2">
      <c r="A273">
        <v>53</v>
      </c>
      <c r="B273">
        <v>35</v>
      </c>
      <c r="C273">
        <v>90202</v>
      </c>
      <c r="D273" s="1">
        <v>53035090202</v>
      </c>
      <c r="E273" s="2" t="str">
        <f t="shared" si="4"/>
        <v>1400000US53035090202</v>
      </c>
      <c r="F273">
        <v>902.02</v>
      </c>
      <c r="G273" t="s">
        <v>205</v>
      </c>
      <c r="H273" t="s">
        <v>14</v>
      </c>
      <c r="I273" t="s">
        <v>15</v>
      </c>
      <c r="J273">
        <v>52205101</v>
      </c>
      <c r="K273">
        <v>6279604</v>
      </c>
      <c r="L273">
        <v>47.8017003</v>
      </c>
      <c r="M273">
        <v>-122.611808</v>
      </c>
      <c r="N273">
        <v>58.484703949999997</v>
      </c>
      <c r="O273" t="str">
        <f>VLOOKUP(N273,[1]density_lookup!$A:$B,2,TRUE)</f>
        <v>low</v>
      </c>
    </row>
    <row r="274" spans="1:15" x14ac:dyDescent="0.2">
      <c r="A274">
        <v>53</v>
      </c>
      <c r="B274">
        <v>35</v>
      </c>
      <c r="C274">
        <v>90102</v>
      </c>
      <c r="D274" s="1">
        <v>53035090102</v>
      </c>
      <c r="E274" s="2" t="str">
        <f t="shared" si="4"/>
        <v>1400000US53035090102</v>
      </c>
      <c r="F274">
        <v>901.02</v>
      </c>
      <c r="G274" t="s">
        <v>206</v>
      </c>
      <c r="H274" t="s">
        <v>14</v>
      </c>
      <c r="I274" t="s">
        <v>15</v>
      </c>
      <c r="J274">
        <v>49753075</v>
      </c>
      <c r="K274">
        <v>8290877</v>
      </c>
      <c r="L274">
        <v>47.820167900000001</v>
      </c>
      <c r="M274">
        <v>-122.5111812</v>
      </c>
      <c r="N274">
        <v>58.04396156</v>
      </c>
      <c r="O274" t="str">
        <f>VLOOKUP(N274,[1]density_lookup!$A:$B,2,TRUE)</f>
        <v>low</v>
      </c>
    </row>
    <row r="275" spans="1:15" x14ac:dyDescent="0.2">
      <c r="A275">
        <v>53</v>
      </c>
      <c r="B275">
        <v>35</v>
      </c>
      <c r="C275">
        <v>90101</v>
      </c>
      <c r="D275" s="1">
        <v>53035090101</v>
      </c>
      <c r="E275" s="2" t="str">
        <f t="shared" si="4"/>
        <v>1400000US53035090101</v>
      </c>
      <c r="F275">
        <v>901.01</v>
      </c>
      <c r="G275" t="s">
        <v>207</v>
      </c>
      <c r="H275" t="s">
        <v>14</v>
      </c>
      <c r="I275" t="s">
        <v>15</v>
      </c>
      <c r="J275">
        <v>46128490</v>
      </c>
      <c r="K275">
        <v>11503626</v>
      </c>
      <c r="L275">
        <v>47.858651799999997</v>
      </c>
      <c r="M275">
        <v>-122.57048210000001</v>
      </c>
      <c r="N275">
        <v>57.63211665</v>
      </c>
      <c r="O275" t="str">
        <f>VLOOKUP(N275,[1]density_lookup!$A:$B,2,TRUE)</f>
        <v>low</v>
      </c>
    </row>
    <row r="276" spans="1:15" x14ac:dyDescent="0.2">
      <c r="A276">
        <v>53</v>
      </c>
      <c r="B276">
        <v>33</v>
      </c>
      <c r="C276">
        <v>31603</v>
      </c>
      <c r="D276" s="1">
        <v>53033031603</v>
      </c>
      <c r="E276" s="2" t="str">
        <f t="shared" si="4"/>
        <v>1400000US53033031603</v>
      </c>
      <c r="F276">
        <v>316.02999999999997</v>
      </c>
      <c r="G276" t="s">
        <v>208</v>
      </c>
      <c r="H276" t="s">
        <v>14</v>
      </c>
      <c r="I276" t="s">
        <v>15</v>
      </c>
      <c r="J276">
        <v>56005454</v>
      </c>
      <c r="K276">
        <v>1525167</v>
      </c>
      <c r="L276">
        <v>47.323643099999998</v>
      </c>
      <c r="M276">
        <v>-121.9918469</v>
      </c>
      <c r="N276">
        <v>57.530616440000003</v>
      </c>
      <c r="O276" t="str">
        <f>VLOOKUP(N276,[1]density_lookup!$A:$B,2,TRUE)</f>
        <v>low</v>
      </c>
    </row>
    <row r="277" spans="1:15" x14ac:dyDescent="0.2">
      <c r="A277">
        <v>53</v>
      </c>
      <c r="B277">
        <v>33</v>
      </c>
      <c r="C277">
        <v>32401</v>
      </c>
      <c r="D277" s="1">
        <v>53033032401</v>
      </c>
      <c r="E277" s="2" t="str">
        <f t="shared" si="4"/>
        <v>1400000US53033032401</v>
      </c>
      <c r="F277">
        <v>324.01</v>
      </c>
      <c r="G277" t="s">
        <v>209</v>
      </c>
      <c r="H277" t="s">
        <v>14</v>
      </c>
      <c r="I277" t="s">
        <v>15</v>
      </c>
      <c r="J277">
        <v>55949660</v>
      </c>
      <c r="K277">
        <v>1058799</v>
      </c>
      <c r="L277">
        <v>47.746316899999997</v>
      </c>
      <c r="M277">
        <v>-121.947874</v>
      </c>
      <c r="N277">
        <v>57.008462590000001</v>
      </c>
      <c r="O277" t="str">
        <f>VLOOKUP(N277,[1]density_lookup!$A:$B,2,TRUE)</f>
        <v>low</v>
      </c>
    </row>
    <row r="278" spans="1:15" x14ac:dyDescent="0.2">
      <c r="A278">
        <v>53</v>
      </c>
      <c r="B278">
        <v>11</v>
      </c>
      <c r="C278">
        <v>40603</v>
      </c>
      <c r="D278" s="1">
        <v>53011040603</v>
      </c>
      <c r="E278" s="2" t="str">
        <f t="shared" si="4"/>
        <v>1400000US53011040603</v>
      </c>
      <c r="F278">
        <v>406.03</v>
      </c>
      <c r="G278" t="s">
        <v>210</v>
      </c>
      <c r="H278" t="s">
        <v>14</v>
      </c>
      <c r="I278" t="s">
        <v>15</v>
      </c>
      <c r="J278">
        <v>55563792</v>
      </c>
      <c r="K278">
        <v>0</v>
      </c>
      <c r="L278">
        <v>45.684575000000002</v>
      </c>
      <c r="M278">
        <v>-122.424069</v>
      </c>
      <c r="N278">
        <v>55.563791360000003</v>
      </c>
      <c r="O278" t="str">
        <f>VLOOKUP(N278,[1]density_lookup!$A:$B,2,TRUE)</f>
        <v>low</v>
      </c>
    </row>
    <row r="279" spans="1:15" x14ac:dyDescent="0.2">
      <c r="A279">
        <v>53</v>
      </c>
      <c r="B279">
        <v>57</v>
      </c>
      <c r="C279">
        <v>940300</v>
      </c>
      <c r="D279" s="1">
        <v>53057940300</v>
      </c>
      <c r="E279" s="2" t="str">
        <f t="shared" si="4"/>
        <v>1400000US53057940300</v>
      </c>
      <c r="F279">
        <v>9403</v>
      </c>
      <c r="G279" t="s">
        <v>211</v>
      </c>
      <c r="H279" t="s">
        <v>14</v>
      </c>
      <c r="I279" t="s">
        <v>15</v>
      </c>
      <c r="J279">
        <v>48974062</v>
      </c>
      <c r="K279">
        <v>6445362</v>
      </c>
      <c r="L279">
        <v>48.454095100000004</v>
      </c>
      <c r="M279">
        <v>-122.6039224</v>
      </c>
      <c r="N279">
        <v>55.419423819999999</v>
      </c>
      <c r="O279" t="str">
        <f>VLOOKUP(N279,[1]density_lookup!$A:$B,2,TRUE)</f>
        <v>low</v>
      </c>
    </row>
    <row r="280" spans="1:15" x14ac:dyDescent="0.2">
      <c r="A280">
        <v>53</v>
      </c>
      <c r="B280">
        <v>41</v>
      </c>
      <c r="C280">
        <v>971400</v>
      </c>
      <c r="D280" s="1">
        <v>53041971400</v>
      </c>
      <c r="E280" s="2" t="str">
        <f t="shared" si="4"/>
        <v>1400000US53041971400</v>
      </c>
      <c r="F280">
        <v>9714</v>
      </c>
      <c r="G280" t="s">
        <v>212</v>
      </c>
      <c r="H280" t="s">
        <v>14</v>
      </c>
      <c r="I280" t="s">
        <v>15</v>
      </c>
      <c r="J280">
        <v>54789963</v>
      </c>
      <c r="K280">
        <v>389216</v>
      </c>
      <c r="L280">
        <v>46.613136900000001</v>
      </c>
      <c r="M280">
        <v>-122.9633237</v>
      </c>
      <c r="N280">
        <v>55.17917593</v>
      </c>
      <c r="O280" t="str">
        <f>VLOOKUP(N280,[1]density_lookup!$A:$B,2,TRUE)</f>
        <v>low</v>
      </c>
    </row>
    <row r="281" spans="1:15" x14ac:dyDescent="0.2">
      <c r="A281">
        <v>53</v>
      </c>
      <c r="B281">
        <v>61</v>
      </c>
      <c r="C281">
        <v>52105</v>
      </c>
      <c r="D281" s="1">
        <v>53061052105</v>
      </c>
      <c r="E281" s="2" t="str">
        <f t="shared" si="4"/>
        <v>1400000US53061052105</v>
      </c>
      <c r="F281">
        <v>521.04999999999995</v>
      </c>
      <c r="G281" t="s">
        <v>213</v>
      </c>
      <c r="H281" t="s">
        <v>14</v>
      </c>
      <c r="I281" t="s">
        <v>15</v>
      </c>
      <c r="J281">
        <v>51596793</v>
      </c>
      <c r="K281">
        <v>3007421</v>
      </c>
      <c r="L281">
        <v>47.877078699999998</v>
      </c>
      <c r="M281">
        <v>-122.09612799999999</v>
      </c>
      <c r="N281">
        <v>54.60421659</v>
      </c>
      <c r="O281" t="str">
        <f>VLOOKUP(N281,[1]density_lookup!$A:$B,2,TRUE)</f>
        <v>low</v>
      </c>
    </row>
    <row r="282" spans="1:15" x14ac:dyDescent="0.2">
      <c r="A282">
        <v>53</v>
      </c>
      <c r="B282">
        <v>33</v>
      </c>
      <c r="C282">
        <v>27701</v>
      </c>
      <c r="D282" s="1">
        <v>53033027701</v>
      </c>
      <c r="E282" s="2" t="str">
        <f t="shared" si="4"/>
        <v>1400000US53033027701</v>
      </c>
      <c r="F282">
        <v>277.01</v>
      </c>
      <c r="G282" t="s">
        <v>214</v>
      </c>
      <c r="H282" t="s">
        <v>14</v>
      </c>
      <c r="I282" t="s">
        <v>15</v>
      </c>
      <c r="J282">
        <v>44153602</v>
      </c>
      <c r="K282">
        <v>9779734</v>
      </c>
      <c r="L282">
        <v>47.450960799999997</v>
      </c>
      <c r="M282">
        <v>-122.47649149999999</v>
      </c>
      <c r="N282">
        <v>53.933342330000002</v>
      </c>
      <c r="O282" t="str">
        <f>VLOOKUP(N282,[1]density_lookup!$A:$B,2,TRUE)</f>
        <v>low</v>
      </c>
    </row>
    <row r="283" spans="1:15" x14ac:dyDescent="0.2">
      <c r="A283">
        <v>53</v>
      </c>
      <c r="B283">
        <v>53</v>
      </c>
      <c r="C283">
        <v>73005</v>
      </c>
      <c r="D283" s="1">
        <v>53053073005</v>
      </c>
      <c r="E283" s="2" t="str">
        <f t="shared" si="4"/>
        <v>1400000US53053073005</v>
      </c>
      <c r="F283">
        <v>730.05</v>
      </c>
      <c r="G283" t="s">
        <v>215</v>
      </c>
      <c r="H283" t="s">
        <v>14</v>
      </c>
      <c r="I283" t="s">
        <v>15</v>
      </c>
      <c r="J283">
        <v>53829359</v>
      </c>
      <c r="K283">
        <v>74036</v>
      </c>
      <c r="L283">
        <v>46.973312800000002</v>
      </c>
      <c r="M283">
        <v>-122.3874177</v>
      </c>
      <c r="N283">
        <v>53.903397159999997</v>
      </c>
      <c r="O283" t="str">
        <f>VLOOKUP(N283,[1]density_lookup!$A:$B,2,TRUE)</f>
        <v>low</v>
      </c>
    </row>
    <row r="284" spans="1:15" x14ac:dyDescent="0.2">
      <c r="A284">
        <v>53</v>
      </c>
      <c r="B284">
        <v>11</v>
      </c>
      <c r="C284">
        <v>40102</v>
      </c>
      <c r="D284" s="1">
        <v>53011040102</v>
      </c>
      <c r="E284" s="2" t="str">
        <f t="shared" si="4"/>
        <v>1400000US53011040102</v>
      </c>
      <c r="F284">
        <v>401.02</v>
      </c>
      <c r="G284" t="s">
        <v>216</v>
      </c>
      <c r="H284" t="s">
        <v>14</v>
      </c>
      <c r="I284" t="s">
        <v>15</v>
      </c>
      <c r="J284">
        <v>53791711</v>
      </c>
      <c r="K284">
        <v>59538</v>
      </c>
      <c r="L284">
        <v>45.849539900000003</v>
      </c>
      <c r="M284">
        <v>-122.4574128</v>
      </c>
      <c r="N284">
        <v>53.851254820000001</v>
      </c>
      <c r="O284" t="str">
        <f>VLOOKUP(N284,[1]density_lookup!$A:$B,2,TRUE)</f>
        <v>low</v>
      </c>
    </row>
    <row r="285" spans="1:15" x14ac:dyDescent="0.2">
      <c r="A285">
        <v>53</v>
      </c>
      <c r="B285">
        <v>61</v>
      </c>
      <c r="C285">
        <v>53201</v>
      </c>
      <c r="D285" s="1">
        <v>53061053201</v>
      </c>
      <c r="E285" s="2" t="str">
        <f t="shared" si="4"/>
        <v>1400000US53061053201</v>
      </c>
      <c r="F285">
        <v>532.01</v>
      </c>
      <c r="G285" t="s">
        <v>217</v>
      </c>
      <c r="H285" t="s">
        <v>14</v>
      </c>
      <c r="I285" t="s">
        <v>15</v>
      </c>
      <c r="J285">
        <v>46687783</v>
      </c>
      <c r="K285">
        <v>6333317</v>
      </c>
      <c r="L285">
        <v>48.195218300000001</v>
      </c>
      <c r="M285">
        <v>-122.31711369999999</v>
      </c>
      <c r="N285">
        <v>53.021096190000002</v>
      </c>
      <c r="O285" t="str">
        <f>VLOOKUP(N285,[1]density_lookup!$A:$B,2,TRUE)</f>
        <v>low</v>
      </c>
    </row>
    <row r="286" spans="1:15" x14ac:dyDescent="0.2">
      <c r="A286">
        <v>53</v>
      </c>
      <c r="B286">
        <v>61</v>
      </c>
      <c r="C286">
        <v>52206</v>
      </c>
      <c r="D286" s="1">
        <v>53061052206</v>
      </c>
      <c r="E286" s="2" t="str">
        <f t="shared" si="4"/>
        <v>1400000US53061052206</v>
      </c>
      <c r="F286">
        <v>522.05999999999995</v>
      </c>
      <c r="G286" t="s">
        <v>218</v>
      </c>
      <c r="H286" t="s">
        <v>14</v>
      </c>
      <c r="I286" t="s">
        <v>15</v>
      </c>
      <c r="J286">
        <v>51545059</v>
      </c>
      <c r="K286">
        <v>656136</v>
      </c>
      <c r="L286">
        <v>47.927242999999997</v>
      </c>
      <c r="M286">
        <v>-121.938058</v>
      </c>
      <c r="N286">
        <v>52.201194610000002</v>
      </c>
      <c r="O286" t="str">
        <f>VLOOKUP(N286,[1]density_lookup!$A:$B,2,TRUE)</f>
        <v>low</v>
      </c>
    </row>
    <row r="287" spans="1:15" x14ac:dyDescent="0.2">
      <c r="A287">
        <v>53</v>
      </c>
      <c r="B287">
        <v>49</v>
      </c>
      <c r="C287">
        <v>950700</v>
      </c>
      <c r="D287" s="1">
        <v>53049950700</v>
      </c>
      <c r="E287" s="2" t="str">
        <f t="shared" si="4"/>
        <v>1400000US53049950700</v>
      </c>
      <c r="F287">
        <v>9507</v>
      </c>
      <c r="G287" t="s">
        <v>219</v>
      </c>
      <c r="H287" t="s">
        <v>14</v>
      </c>
      <c r="I287" t="s">
        <v>15</v>
      </c>
      <c r="J287">
        <v>26543219</v>
      </c>
      <c r="K287">
        <v>25409907</v>
      </c>
      <c r="L287">
        <v>46.431208300000002</v>
      </c>
      <c r="M287">
        <v>-124.0320589</v>
      </c>
      <c r="N287">
        <v>51.953125669999999</v>
      </c>
      <c r="O287" t="str">
        <f>VLOOKUP(N287,[1]density_lookup!$A:$B,2,TRUE)</f>
        <v>low</v>
      </c>
    </row>
    <row r="288" spans="1:15" x14ac:dyDescent="0.2">
      <c r="A288">
        <v>53</v>
      </c>
      <c r="B288">
        <v>45</v>
      </c>
      <c r="C288">
        <v>960600</v>
      </c>
      <c r="D288" s="1">
        <v>53045960600</v>
      </c>
      <c r="E288" s="2" t="str">
        <f t="shared" si="4"/>
        <v>1400000US53045960600</v>
      </c>
      <c r="F288">
        <v>9606</v>
      </c>
      <c r="G288" t="s">
        <v>220</v>
      </c>
      <c r="H288" t="s">
        <v>14</v>
      </c>
      <c r="I288" t="s">
        <v>15</v>
      </c>
      <c r="J288">
        <v>50205023</v>
      </c>
      <c r="K288">
        <v>702399</v>
      </c>
      <c r="L288">
        <v>47.234595499999998</v>
      </c>
      <c r="M288">
        <v>-123.15473900000001</v>
      </c>
      <c r="N288">
        <v>50.907428350000004</v>
      </c>
      <c r="O288" t="str">
        <f>VLOOKUP(N288,[1]density_lookup!$A:$B,2,TRUE)</f>
        <v>low</v>
      </c>
    </row>
    <row r="289" spans="1:15" x14ac:dyDescent="0.2">
      <c r="A289">
        <v>53</v>
      </c>
      <c r="B289">
        <v>5</v>
      </c>
      <c r="C289">
        <v>10703</v>
      </c>
      <c r="D289" s="1">
        <v>53005010703</v>
      </c>
      <c r="E289" s="2" t="str">
        <f t="shared" si="4"/>
        <v>1400000US53005010703</v>
      </c>
      <c r="F289">
        <v>107.03</v>
      </c>
      <c r="G289" t="s">
        <v>221</v>
      </c>
      <c r="H289" t="s">
        <v>14</v>
      </c>
      <c r="I289" t="s">
        <v>15</v>
      </c>
      <c r="J289">
        <v>49114056</v>
      </c>
      <c r="K289">
        <v>1572460</v>
      </c>
      <c r="L289">
        <v>46.338690999999997</v>
      </c>
      <c r="M289">
        <v>-119.4126546</v>
      </c>
      <c r="N289">
        <v>50.68652264</v>
      </c>
      <c r="O289" t="str">
        <f>VLOOKUP(N289,[1]density_lookup!$A:$B,2,TRUE)</f>
        <v>low</v>
      </c>
    </row>
    <row r="290" spans="1:15" x14ac:dyDescent="0.2">
      <c r="A290">
        <v>53</v>
      </c>
      <c r="B290">
        <v>73</v>
      </c>
      <c r="C290">
        <v>10600</v>
      </c>
      <c r="D290" s="1">
        <v>53073010600</v>
      </c>
      <c r="E290" s="2" t="str">
        <f t="shared" si="4"/>
        <v>1400000US53073010600</v>
      </c>
      <c r="F290">
        <v>106</v>
      </c>
      <c r="G290" t="s">
        <v>222</v>
      </c>
      <c r="H290" t="s">
        <v>14</v>
      </c>
      <c r="I290" t="s">
        <v>15</v>
      </c>
      <c r="J290">
        <v>49666980</v>
      </c>
      <c r="K290">
        <v>975495</v>
      </c>
      <c r="L290">
        <v>48.865307199999997</v>
      </c>
      <c r="M290">
        <v>-122.524321</v>
      </c>
      <c r="N290">
        <v>50.642477759999998</v>
      </c>
      <c r="O290" t="str">
        <f>VLOOKUP(N290,[1]density_lookup!$A:$B,2,TRUE)</f>
        <v>low</v>
      </c>
    </row>
    <row r="291" spans="1:15" x14ac:dyDescent="0.2">
      <c r="A291">
        <v>53</v>
      </c>
      <c r="B291">
        <v>61</v>
      </c>
      <c r="C291">
        <v>53505</v>
      </c>
      <c r="D291" s="1">
        <v>53061053505</v>
      </c>
      <c r="E291" s="2" t="str">
        <f t="shared" si="4"/>
        <v>1400000US53061053505</v>
      </c>
      <c r="F291">
        <v>535.04999999999995</v>
      </c>
      <c r="G291" t="s">
        <v>223</v>
      </c>
      <c r="H291" t="s">
        <v>14</v>
      </c>
      <c r="I291" t="s">
        <v>15</v>
      </c>
      <c r="J291">
        <v>49999076</v>
      </c>
      <c r="K291">
        <v>327351</v>
      </c>
      <c r="L291">
        <v>48.110161599999998</v>
      </c>
      <c r="M291">
        <v>-122.04037750000001</v>
      </c>
      <c r="N291">
        <v>50.326425929999999</v>
      </c>
      <c r="O291" t="str">
        <f>VLOOKUP(N291,[1]density_lookup!$A:$B,2,TRUE)</f>
        <v>low</v>
      </c>
    </row>
    <row r="292" spans="1:15" x14ac:dyDescent="0.2">
      <c r="A292">
        <v>53</v>
      </c>
      <c r="B292">
        <v>61</v>
      </c>
      <c r="C292">
        <v>52104</v>
      </c>
      <c r="D292" s="1">
        <v>53061052104</v>
      </c>
      <c r="E292" s="2" t="str">
        <f t="shared" si="4"/>
        <v>1400000US53061052104</v>
      </c>
      <c r="F292">
        <v>521.04</v>
      </c>
      <c r="G292" t="s">
        <v>224</v>
      </c>
      <c r="H292" t="s">
        <v>14</v>
      </c>
      <c r="I292" t="s">
        <v>15</v>
      </c>
      <c r="J292">
        <v>43475157</v>
      </c>
      <c r="K292">
        <v>6798488</v>
      </c>
      <c r="L292">
        <v>47.986690000000003</v>
      </c>
      <c r="M292">
        <v>-122.1669598</v>
      </c>
      <c r="N292">
        <v>50.27363819</v>
      </c>
      <c r="O292" t="str">
        <f>VLOOKUP(N292,[1]density_lookup!$A:$B,2,TRUE)</f>
        <v>low</v>
      </c>
    </row>
    <row r="293" spans="1:15" x14ac:dyDescent="0.2">
      <c r="A293">
        <v>53</v>
      </c>
      <c r="B293">
        <v>29</v>
      </c>
      <c r="C293">
        <v>972100</v>
      </c>
      <c r="D293" s="1">
        <v>53029972100</v>
      </c>
      <c r="E293" s="2" t="str">
        <f t="shared" si="4"/>
        <v>1400000US53029972100</v>
      </c>
      <c r="F293">
        <v>9721</v>
      </c>
      <c r="G293" t="s">
        <v>225</v>
      </c>
      <c r="H293" t="s">
        <v>14</v>
      </c>
      <c r="I293" t="s">
        <v>15</v>
      </c>
      <c r="J293">
        <v>31815960</v>
      </c>
      <c r="K293">
        <v>18130756</v>
      </c>
      <c r="L293">
        <v>47.937572099999997</v>
      </c>
      <c r="M293">
        <v>-122.3934862</v>
      </c>
      <c r="N293">
        <v>49.946708800000003</v>
      </c>
      <c r="O293" t="str">
        <f>VLOOKUP(N293,[1]density_lookup!$A:$B,2,TRUE)</f>
        <v>low</v>
      </c>
    </row>
    <row r="294" spans="1:15" x14ac:dyDescent="0.2">
      <c r="A294">
        <v>53</v>
      </c>
      <c r="B294">
        <v>53</v>
      </c>
      <c r="C294">
        <v>73117</v>
      </c>
      <c r="D294" s="1">
        <v>53053073117</v>
      </c>
      <c r="E294" s="2" t="str">
        <f t="shared" si="4"/>
        <v>1400000US53053073117</v>
      </c>
      <c r="F294">
        <v>731.17</v>
      </c>
      <c r="G294" t="s">
        <v>226</v>
      </c>
      <c r="H294" t="s">
        <v>14</v>
      </c>
      <c r="I294" t="s">
        <v>15</v>
      </c>
      <c r="J294">
        <v>49431889</v>
      </c>
      <c r="K294">
        <v>230779</v>
      </c>
      <c r="L294">
        <v>46.968219300000001</v>
      </c>
      <c r="M294">
        <v>-122.3282624</v>
      </c>
      <c r="N294">
        <v>49.662665830000002</v>
      </c>
      <c r="O294" t="str">
        <f>VLOOKUP(N294,[1]density_lookup!$A:$B,2,TRUE)</f>
        <v>low</v>
      </c>
    </row>
    <row r="295" spans="1:15" x14ac:dyDescent="0.2">
      <c r="A295">
        <v>53</v>
      </c>
      <c r="B295">
        <v>29</v>
      </c>
      <c r="C295">
        <v>971000</v>
      </c>
      <c r="D295" s="1">
        <v>53029971000</v>
      </c>
      <c r="E295" s="2" t="str">
        <f t="shared" si="4"/>
        <v>1400000US53029971000</v>
      </c>
      <c r="F295">
        <v>9710</v>
      </c>
      <c r="G295" t="s">
        <v>41</v>
      </c>
      <c r="H295" t="s">
        <v>14</v>
      </c>
      <c r="I295" t="s">
        <v>15</v>
      </c>
      <c r="J295">
        <v>34963145</v>
      </c>
      <c r="K295">
        <v>14436632</v>
      </c>
      <c r="L295">
        <v>48.220765999999998</v>
      </c>
      <c r="M295">
        <v>-122.7438343</v>
      </c>
      <c r="N295">
        <v>49.39977244</v>
      </c>
      <c r="O295" t="str">
        <f>VLOOKUP(N295,[1]density_lookup!$A:$B,2,TRUE)</f>
        <v>low</v>
      </c>
    </row>
    <row r="296" spans="1:15" x14ac:dyDescent="0.2">
      <c r="A296">
        <v>53</v>
      </c>
      <c r="B296">
        <v>11</v>
      </c>
      <c r="C296">
        <v>40510</v>
      </c>
      <c r="D296" s="1">
        <v>53011040510</v>
      </c>
      <c r="E296" s="2" t="str">
        <f t="shared" si="4"/>
        <v>1400000US53011040510</v>
      </c>
      <c r="F296">
        <v>405.1</v>
      </c>
      <c r="G296" t="s">
        <v>227</v>
      </c>
      <c r="H296" t="s">
        <v>14</v>
      </c>
      <c r="I296" t="s">
        <v>15</v>
      </c>
      <c r="J296">
        <v>47165856</v>
      </c>
      <c r="K296">
        <v>380000</v>
      </c>
      <c r="L296">
        <v>45.6130262</v>
      </c>
      <c r="M296">
        <v>-122.3272285</v>
      </c>
      <c r="N296">
        <v>47.545858870000004</v>
      </c>
      <c r="O296" t="str">
        <f>VLOOKUP(N296,[1]density_lookup!$A:$B,2,TRUE)</f>
        <v>low</v>
      </c>
    </row>
    <row r="297" spans="1:15" x14ac:dyDescent="0.2">
      <c r="A297">
        <v>53</v>
      </c>
      <c r="B297">
        <v>53</v>
      </c>
      <c r="C297">
        <v>72601</v>
      </c>
      <c r="D297" s="1">
        <v>53053072601</v>
      </c>
      <c r="E297" s="2" t="str">
        <f t="shared" si="4"/>
        <v>1400000US53053072601</v>
      </c>
      <c r="F297">
        <v>726.01</v>
      </c>
      <c r="G297" t="s">
        <v>228</v>
      </c>
      <c r="H297" t="s">
        <v>14</v>
      </c>
      <c r="I297" t="s">
        <v>15</v>
      </c>
      <c r="J297">
        <v>44552449</v>
      </c>
      <c r="K297">
        <v>2562462</v>
      </c>
      <c r="L297">
        <v>47.376203799999999</v>
      </c>
      <c r="M297">
        <v>-122.7506193</v>
      </c>
      <c r="N297">
        <v>47.114908229999998</v>
      </c>
      <c r="O297" t="str">
        <f>VLOOKUP(N297,[1]density_lookup!$A:$B,2,TRUE)</f>
        <v>low</v>
      </c>
    </row>
    <row r="298" spans="1:15" x14ac:dyDescent="0.2">
      <c r="A298">
        <v>53</v>
      </c>
      <c r="B298">
        <v>27</v>
      </c>
      <c r="C298">
        <v>1300</v>
      </c>
      <c r="D298" s="1">
        <v>53027001300</v>
      </c>
      <c r="E298" s="2" t="str">
        <f t="shared" si="4"/>
        <v>1400000US53027001300</v>
      </c>
      <c r="F298">
        <v>13</v>
      </c>
      <c r="G298" t="s">
        <v>229</v>
      </c>
      <c r="H298" t="s">
        <v>14</v>
      </c>
      <c r="I298" t="s">
        <v>15</v>
      </c>
      <c r="J298">
        <v>41386108</v>
      </c>
      <c r="K298">
        <v>5454456</v>
      </c>
      <c r="L298">
        <v>47.014533700000001</v>
      </c>
      <c r="M298">
        <v>-123.8554836</v>
      </c>
      <c r="N298">
        <v>46.84055738</v>
      </c>
      <c r="O298" t="str">
        <f>VLOOKUP(N298,[1]density_lookup!$A:$B,2,TRUE)</f>
        <v>low</v>
      </c>
    </row>
    <row r="299" spans="1:15" x14ac:dyDescent="0.2">
      <c r="A299">
        <v>53</v>
      </c>
      <c r="B299">
        <v>29</v>
      </c>
      <c r="C299">
        <v>971700</v>
      </c>
      <c r="D299" s="1">
        <v>53029971700</v>
      </c>
      <c r="E299" s="2" t="str">
        <f t="shared" si="4"/>
        <v>1400000US53029971700</v>
      </c>
      <c r="F299">
        <v>9717</v>
      </c>
      <c r="G299" t="s">
        <v>76</v>
      </c>
      <c r="H299" t="s">
        <v>14</v>
      </c>
      <c r="I299" t="s">
        <v>15</v>
      </c>
      <c r="J299">
        <v>25456587</v>
      </c>
      <c r="K299">
        <v>20816286</v>
      </c>
      <c r="L299">
        <v>48.109602199999998</v>
      </c>
      <c r="M299">
        <v>-122.42148349999999</v>
      </c>
      <c r="N299">
        <v>46.272877880000003</v>
      </c>
      <c r="O299" t="str">
        <f>VLOOKUP(N299,[1]density_lookup!$A:$B,2,TRUE)</f>
        <v>low</v>
      </c>
    </row>
    <row r="300" spans="1:15" x14ac:dyDescent="0.2">
      <c r="A300">
        <v>53</v>
      </c>
      <c r="B300">
        <v>33</v>
      </c>
      <c r="C300">
        <v>32315</v>
      </c>
      <c r="D300" s="1">
        <v>53033032315</v>
      </c>
      <c r="E300" s="2" t="str">
        <f t="shared" si="4"/>
        <v>1400000US53033032315</v>
      </c>
      <c r="F300">
        <v>323.14999999999998</v>
      </c>
      <c r="G300" t="s">
        <v>230</v>
      </c>
      <c r="H300" t="s">
        <v>14</v>
      </c>
      <c r="I300" t="s">
        <v>15</v>
      </c>
      <c r="J300">
        <v>44497102</v>
      </c>
      <c r="K300">
        <v>1355602</v>
      </c>
      <c r="L300">
        <v>47.666806000000001</v>
      </c>
      <c r="M300">
        <v>-121.98125109999999</v>
      </c>
      <c r="N300">
        <v>45.852705200000003</v>
      </c>
      <c r="O300" t="str">
        <f>VLOOKUP(N300,[1]density_lookup!$A:$B,2,TRUE)</f>
        <v>low</v>
      </c>
    </row>
    <row r="301" spans="1:15" x14ac:dyDescent="0.2">
      <c r="A301">
        <v>53</v>
      </c>
      <c r="B301">
        <v>67</v>
      </c>
      <c r="C301">
        <v>12100</v>
      </c>
      <c r="D301" s="1">
        <v>53067012100</v>
      </c>
      <c r="E301" s="2" t="str">
        <f t="shared" si="4"/>
        <v>1400000US53067012100</v>
      </c>
      <c r="F301">
        <v>121</v>
      </c>
      <c r="G301" t="s">
        <v>231</v>
      </c>
      <c r="H301" t="s">
        <v>14</v>
      </c>
      <c r="I301" t="s">
        <v>15</v>
      </c>
      <c r="J301">
        <v>29109438</v>
      </c>
      <c r="K301">
        <v>16599585</v>
      </c>
      <c r="L301">
        <v>47.135524699999998</v>
      </c>
      <c r="M301">
        <v>-122.87499080000001</v>
      </c>
      <c r="N301">
        <v>45.709021399999997</v>
      </c>
      <c r="O301" t="str">
        <f>VLOOKUP(N301,[1]density_lookup!$A:$B,2,TRUE)</f>
        <v>low</v>
      </c>
    </row>
    <row r="302" spans="1:15" x14ac:dyDescent="0.2">
      <c r="A302">
        <v>53</v>
      </c>
      <c r="B302">
        <v>73</v>
      </c>
      <c r="C302">
        <v>200</v>
      </c>
      <c r="D302" s="1">
        <v>53073000200</v>
      </c>
      <c r="E302" s="2" t="str">
        <f t="shared" si="4"/>
        <v>1400000US53073000200</v>
      </c>
      <c r="F302">
        <v>2</v>
      </c>
      <c r="G302" t="s">
        <v>63</v>
      </c>
      <c r="H302" t="s">
        <v>14</v>
      </c>
      <c r="I302" t="s">
        <v>15</v>
      </c>
      <c r="J302">
        <v>42714550</v>
      </c>
      <c r="K302">
        <v>2868568</v>
      </c>
      <c r="L302">
        <v>48.804253299999999</v>
      </c>
      <c r="M302">
        <v>-122.5426162</v>
      </c>
      <c r="N302">
        <v>45.58311595</v>
      </c>
      <c r="O302" t="str">
        <f>VLOOKUP(N302,[1]density_lookup!$A:$B,2,TRUE)</f>
        <v>low</v>
      </c>
    </row>
    <row r="303" spans="1:15" x14ac:dyDescent="0.2">
      <c r="A303">
        <v>53</v>
      </c>
      <c r="B303">
        <v>63</v>
      </c>
      <c r="C303">
        <v>13900</v>
      </c>
      <c r="D303" s="1">
        <v>53063013900</v>
      </c>
      <c r="E303" s="2" t="str">
        <f t="shared" si="4"/>
        <v>1400000US53063013900</v>
      </c>
      <c r="F303">
        <v>139</v>
      </c>
      <c r="G303" t="s">
        <v>232</v>
      </c>
      <c r="H303" t="s">
        <v>14</v>
      </c>
      <c r="I303" t="s">
        <v>15</v>
      </c>
      <c r="J303">
        <v>39454749</v>
      </c>
      <c r="K303">
        <v>5644389</v>
      </c>
      <c r="L303">
        <v>47.543708299999999</v>
      </c>
      <c r="M303">
        <v>-117.6671308</v>
      </c>
      <c r="N303">
        <v>45.099139209999997</v>
      </c>
      <c r="O303" t="str">
        <f>VLOOKUP(N303,[1]density_lookup!$A:$B,2,TRUE)</f>
        <v>low</v>
      </c>
    </row>
    <row r="304" spans="1:15" x14ac:dyDescent="0.2">
      <c r="A304">
        <v>53</v>
      </c>
      <c r="B304">
        <v>5</v>
      </c>
      <c r="C304">
        <v>10201</v>
      </c>
      <c r="D304" s="1">
        <v>53005010201</v>
      </c>
      <c r="E304" s="2" t="str">
        <f t="shared" si="4"/>
        <v>1400000US53005010201</v>
      </c>
      <c r="F304">
        <v>102.01</v>
      </c>
      <c r="G304" t="s">
        <v>119</v>
      </c>
      <c r="H304" t="s">
        <v>14</v>
      </c>
      <c r="I304" t="s">
        <v>15</v>
      </c>
      <c r="J304">
        <v>43521019</v>
      </c>
      <c r="K304">
        <v>1114746</v>
      </c>
      <c r="L304">
        <v>46.3306489</v>
      </c>
      <c r="M304">
        <v>-119.3359909</v>
      </c>
      <c r="N304">
        <v>44.63577334</v>
      </c>
      <c r="O304" t="str">
        <f>VLOOKUP(N304,[1]density_lookup!$A:$B,2,TRUE)</f>
        <v>low</v>
      </c>
    </row>
    <row r="305" spans="1:15" x14ac:dyDescent="0.2">
      <c r="A305">
        <v>53</v>
      </c>
      <c r="B305">
        <v>61</v>
      </c>
      <c r="C305">
        <v>940002</v>
      </c>
      <c r="D305" s="1">
        <v>53061940002</v>
      </c>
      <c r="E305" s="2" t="str">
        <f t="shared" si="4"/>
        <v>1400000US53061940002</v>
      </c>
      <c r="F305">
        <v>9400.02</v>
      </c>
      <c r="G305" t="s">
        <v>114</v>
      </c>
      <c r="H305" t="s">
        <v>14</v>
      </c>
      <c r="I305" t="s">
        <v>15</v>
      </c>
      <c r="J305">
        <v>39006156</v>
      </c>
      <c r="K305">
        <v>4834820</v>
      </c>
      <c r="L305">
        <v>48.096140499999997</v>
      </c>
      <c r="M305">
        <v>-122.3026053</v>
      </c>
      <c r="N305">
        <v>43.840969029999997</v>
      </c>
      <c r="O305" t="str">
        <f>VLOOKUP(N305,[1]density_lookup!$A:$B,2,TRUE)</f>
        <v>low</v>
      </c>
    </row>
    <row r="306" spans="1:15" x14ac:dyDescent="0.2">
      <c r="A306">
        <v>53</v>
      </c>
      <c r="B306">
        <v>11</v>
      </c>
      <c r="C306">
        <v>40403</v>
      </c>
      <c r="D306" s="1">
        <v>53011040403</v>
      </c>
      <c r="E306" s="2" t="str">
        <f t="shared" si="4"/>
        <v>1400000US53011040403</v>
      </c>
      <c r="F306">
        <v>404.03</v>
      </c>
      <c r="G306" t="s">
        <v>233</v>
      </c>
      <c r="H306" t="s">
        <v>14</v>
      </c>
      <c r="I306" t="s">
        <v>15</v>
      </c>
      <c r="J306">
        <v>42757897</v>
      </c>
      <c r="K306">
        <v>135506</v>
      </c>
      <c r="L306">
        <v>45.788947</v>
      </c>
      <c r="M306">
        <v>-122.6363851</v>
      </c>
      <c r="N306">
        <v>42.893405229999999</v>
      </c>
      <c r="O306" t="str">
        <f>VLOOKUP(N306,[1]density_lookup!$A:$B,2,TRUE)</f>
        <v>low</v>
      </c>
    </row>
    <row r="307" spans="1:15" x14ac:dyDescent="0.2">
      <c r="A307">
        <v>53</v>
      </c>
      <c r="B307">
        <v>21</v>
      </c>
      <c r="C307">
        <v>20100</v>
      </c>
      <c r="D307" s="1">
        <v>53021020100</v>
      </c>
      <c r="E307" s="2" t="str">
        <f t="shared" si="4"/>
        <v>1400000US53021020100</v>
      </c>
      <c r="F307">
        <v>201</v>
      </c>
      <c r="G307" t="s">
        <v>234</v>
      </c>
      <c r="H307" t="s">
        <v>14</v>
      </c>
      <c r="I307" t="s">
        <v>15</v>
      </c>
      <c r="J307">
        <v>38546578</v>
      </c>
      <c r="K307">
        <v>4015748</v>
      </c>
      <c r="L307">
        <v>46.242977099999997</v>
      </c>
      <c r="M307">
        <v>-119.06470590000001</v>
      </c>
      <c r="N307">
        <v>42.562327410000002</v>
      </c>
      <c r="O307" t="str">
        <f>VLOOKUP(N307,[1]density_lookup!$A:$B,2,TRUE)</f>
        <v>low</v>
      </c>
    </row>
    <row r="308" spans="1:15" x14ac:dyDescent="0.2">
      <c r="A308">
        <v>53</v>
      </c>
      <c r="B308">
        <v>33</v>
      </c>
      <c r="C308">
        <v>32210</v>
      </c>
      <c r="D308" s="1">
        <v>53033032210</v>
      </c>
      <c r="E308" s="2" t="str">
        <f t="shared" si="4"/>
        <v>1400000US53033032210</v>
      </c>
      <c r="F308">
        <v>322.10000000000002</v>
      </c>
      <c r="G308" t="s">
        <v>235</v>
      </c>
      <c r="H308" t="s">
        <v>14</v>
      </c>
      <c r="I308" t="s">
        <v>15</v>
      </c>
      <c r="J308">
        <v>41785790</v>
      </c>
      <c r="K308">
        <v>17076</v>
      </c>
      <c r="L308">
        <v>47.551178100000001</v>
      </c>
      <c r="M308">
        <v>-121.96404870000001</v>
      </c>
      <c r="N308">
        <v>41.802867550000002</v>
      </c>
      <c r="O308" t="str">
        <f>VLOOKUP(N308,[1]density_lookup!$A:$B,2,TRUE)</f>
        <v>low</v>
      </c>
    </row>
    <row r="309" spans="1:15" x14ac:dyDescent="0.2">
      <c r="A309">
        <v>53</v>
      </c>
      <c r="B309">
        <v>67</v>
      </c>
      <c r="C309">
        <v>12710</v>
      </c>
      <c r="D309" s="1">
        <v>53067012710</v>
      </c>
      <c r="E309" s="2" t="str">
        <f t="shared" si="4"/>
        <v>1400000US53067012710</v>
      </c>
      <c r="F309">
        <v>127.1</v>
      </c>
      <c r="G309" t="s">
        <v>236</v>
      </c>
      <c r="H309" t="s">
        <v>14</v>
      </c>
      <c r="I309" t="s">
        <v>15</v>
      </c>
      <c r="J309">
        <v>41526030</v>
      </c>
      <c r="K309">
        <v>96049</v>
      </c>
      <c r="L309">
        <v>46.796900000000001</v>
      </c>
      <c r="M309">
        <v>-122.9554388</v>
      </c>
      <c r="N309">
        <v>41.622080760000003</v>
      </c>
      <c r="O309" t="str">
        <f>VLOOKUP(N309,[1]density_lookup!$A:$B,2,TRUE)</f>
        <v>low</v>
      </c>
    </row>
    <row r="310" spans="1:15" x14ac:dyDescent="0.2">
      <c r="A310">
        <v>53</v>
      </c>
      <c r="B310">
        <v>61</v>
      </c>
      <c r="C310">
        <v>53603</v>
      </c>
      <c r="D310" s="1">
        <v>53061053603</v>
      </c>
      <c r="E310" s="2" t="str">
        <f t="shared" si="4"/>
        <v>1400000US53061053603</v>
      </c>
      <c r="F310">
        <v>536.03</v>
      </c>
      <c r="G310" t="s">
        <v>237</v>
      </c>
      <c r="H310" t="s">
        <v>14</v>
      </c>
      <c r="I310" t="s">
        <v>15</v>
      </c>
      <c r="J310">
        <v>41041522</v>
      </c>
      <c r="K310">
        <v>427034</v>
      </c>
      <c r="L310">
        <v>48.046812199999998</v>
      </c>
      <c r="M310">
        <v>-122.0181379</v>
      </c>
      <c r="N310">
        <v>41.468554269999998</v>
      </c>
      <c r="O310" t="str">
        <f>VLOOKUP(N310,[1]density_lookup!$A:$B,2,TRUE)</f>
        <v>low</v>
      </c>
    </row>
    <row r="311" spans="1:15" x14ac:dyDescent="0.2">
      <c r="A311">
        <v>53</v>
      </c>
      <c r="B311">
        <v>47</v>
      </c>
      <c r="C311">
        <v>970600</v>
      </c>
      <c r="D311" s="1">
        <v>53047970600</v>
      </c>
      <c r="E311" s="2" t="str">
        <f t="shared" si="4"/>
        <v>1400000US53047970600</v>
      </c>
      <c r="F311">
        <v>9706</v>
      </c>
      <c r="G311" t="s">
        <v>238</v>
      </c>
      <c r="H311" t="s">
        <v>14</v>
      </c>
      <c r="I311" t="s">
        <v>15</v>
      </c>
      <c r="J311">
        <v>40294484</v>
      </c>
      <c r="K311">
        <v>699520</v>
      </c>
      <c r="L311">
        <v>48.425700599999999</v>
      </c>
      <c r="M311">
        <v>-119.5217696</v>
      </c>
      <c r="N311">
        <v>40.99401538</v>
      </c>
      <c r="O311" t="str">
        <f>VLOOKUP(N311,[1]density_lookup!$A:$B,2,TRUE)</f>
        <v>low</v>
      </c>
    </row>
    <row r="312" spans="1:15" x14ac:dyDescent="0.2">
      <c r="A312">
        <v>53</v>
      </c>
      <c r="B312">
        <v>35</v>
      </c>
      <c r="C312">
        <v>91000</v>
      </c>
      <c r="D312" s="1">
        <v>53035091000</v>
      </c>
      <c r="E312" s="2" t="str">
        <f t="shared" si="4"/>
        <v>1400000US53035091000</v>
      </c>
      <c r="F312">
        <v>910</v>
      </c>
      <c r="G312" t="s">
        <v>239</v>
      </c>
      <c r="H312" t="s">
        <v>14</v>
      </c>
      <c r="I312" t="s">
        <v>15</v>
      </c>
      <c r="J312">
        <v>28616365</v>
      </c>
      <c r="K312">
        <v>11941728</v>
      </c>
      <c r="L312">
        <v>47.613287499999998</v>
      </c>
      <c r="M312">
        <v>-122.5438046</v>
      </c>
      <c r="N312">
        <v>40.558092289999998</v>
      </c>
      <c r="O312" t="str">
        <f>VLOOKUP(N312,[1]density_lookup!$A:$B,2,TRUE)</f>
        <v>low</v>
      </c>
    </row>
    <row r="313" spans="1:15" x14ac:dyDescent="0.2">
      <c r="A313">
        <v>53</v>
      </c>
      <c r="B313">
        <v>29</v>
      </c>
      <c r="C313">
        <v>971500</v>
      </c>
      <c r="D313" s="1">
        <v>53029971500</v>
      </c>
      <c r="E313" s="2" t="str">
        <f t="shared" si="4"/>
        <v>1400000US53029971500</v>
      </c>
      <c r="F313">
        <v>9715</v>
      </c>
      <c r="G313" t="s">
        <v>75</v>
      </c>
      <c r="H313" t="s">
        <v>14</v>
      </c>
      <c r="I313" t="s">
        <v>15</v>
      </c>
      <c r="J313">
        <v>27630724</v>
      </c>
      <c r="K313">
        <v>12859655</v>
      </c>
      <c r="L313">
        <v>48.2145613</v>
      </c>
      <c r="M313">
        <v>-122.45264330000001</v>
      </c>
      <c r="N313">
        <v>40.490375239999999</v>
      </c>
      <c r="O313" t="str">
        <f>VLOOKUP(N313,[1]density_lookup!$A:$B,2,TRUE)</f>
        <v>low</v>
      </c>
    </row>
    <row r="314" spans="1:15" x14ac:dyDescent="0.2">
      <c r="A314">
        <v>53</v>
      </c>
      <c r="B314">
        <v>67</v>
      </c>
      <c r="C314">
        <v>12221</v>
      </c>
      <c r="D314" s="1">
        <v>53067012221</v>
      </c>
      <c r="E314" s="2" t="str">
        <f t="shared" si="4"/>
        <v>1400000US53067012221</v>
      </c>
      <c r="F314">
        <v>122.21</v>
      </c>
      <c r="G314" t="s">
        <v>240</v>
      </c>
      <c r="H314" t="s">
        <v>14</v>
      </c>
      <c r="I314" t="s">
        <v>15</v>
      </c>
      <c r="J314">
        <v>34810523</v>
      </c>
      <c r="K314">
        <v>5244803</v>
      </c>
      <c r="L314">
        <v>47.113768299999997</v>
      </c>
      <c r="M314">
        <v>-122.80647829999999</v>
      </c>
      <c r="N314">
        <v>40.055325259999996</v>
      </c>
      <c r="O314" t="str">
        <f>VLOOKUP(N314,[1]density_lookup!$A:$B,2,TRUE)</f>
        <v>low</v>
      </c>
    </row>
    <row r="315" spans="1:15" x14ac:dyDescent="0.2">
      <c r="A315">
        <v>53</v>
      </c>
      <c r="B315">
        <v>61</v>
      </c>
      <c r="C315">
        <v>52301</v>
      </c>
      <c r="D315" s="1">
        <v>53061052301</v>
      </c>
      <c r="E315" s="2" t="str">
        <f t="shared" si="4"/>
        <v>1400000US53061052301</v>
      </c>
      <c r="F315">
        <v>523.01</v>
      </c>
      <c r="G315" t="s">
        <v>241</v>
      </c>
      <c r="H315" t="s">
        <v>14</v>
      </c>
      <c r="I315" t="s">
        <v>15</v>
      </c>
      <c r="J315">
        <v>39269983</v>
      </c>
      <c r="K315">
        <v>731026</v>
      </c>
      <c r="L315">
        <v>47.961558799999999</v>
      </c>
      <c r="M315">
        <v>-122.0179744</v>
      </c>
      <c r="N315">
        <v>40.001009940000003</v>
      </c>
      <c r="O315" t="str">
        <f>VLOOKUP(N315,[1]density_lookup!$A:$B,2,TRUE)</f>
        <v>low</v>
      </c>
    </row>
    <row r="316" spans="1:15" x14ac:dyDescent="0.2">
      <c r="A316">
        <v>53</v>
      </c>
      <c r="B316">
        <v>11</v>
      </c>
      <c r="C316">
        <v>40505</v>
      </c>
      <c r="D316" s="1">
        <v>53011040505</v>
      </c>
      <c r="E316" s="2" t="str">
        <f t="shared" si="4"/>
        <v>1400000US53011040505</v>
      </c>
      <c r="F316">
        <v>405.05</v>
      </c>
      <c r="G316" t="s">
        <v>242</v>
      </c>
      <c r="H316" t="s">
        <v>14</v>
      </c>
      <c r="I316" t="s">
        <v>15</v>
      </c>
      <c r="J316">
        <v>39886397</v>
      </c>
      <c r="K316">
        <v>0</v>
      </c>
      <c r="L316">
        <v>45.757665000000003</v>
      </c>
      <c r="M316">
        <v>-122.46953790000001</v>
      </c>
      <c r="N316">
        <v>39.886401059999997</v>
      </c>
      <c r="O316" t="str">
        <f>VLOOKUP(N316,[1]density_lookup!$A:$B,2,TRUE)</f>
        <v>low</v>
      </c>
    </row>
    <row r="317" spans="1:15" x14ac:dyDescent="0.2">
      <c r="A317">
        <v>53</v>
      </c>
      <c r="B317">
        <v>35</v>
      </c>
      <c r="C317">
        <v>91301</v>
      </c>
      <c r="D317" s="1">
        <v>53035091301</v>
      </c>
      <c r="E317" s="2" t="str">
        <f t="shared" si="4"/>
        <v>1400000US53035091301</v>
      </c>
      <c r="F317">
        <v>913.01</v>
      </c>
      <c r="G317" t="s">
        <v>243</v>
      </c>
      <c r="H317" t="s">
        <v>14</v>
      </c>
      <c r="I317" t="s">
        <v>15</v>
      </c>
      <c r="J317">
        <v>35022556</v>
      </c>
      <c r="K317">
        <v>4542751</v>
      </c>
      <c r="L317">
        <v>47.615217000000001</v>
      </c>
      <c r="M317">
        <v>-122.8198221</v>
      </c>
      <c r="N317">
        <v>39.56530695</v>
      </c>
      <c r="O317" t="str">
        <f>VLOOKUP(N317,[1]density_lookup!$A:$B,2,TRUE)</f>
        <v>low</v>
      </c>
    </row>
    <row r="318" spans="1:15" x14ac:dyDescent="0.2">
      <c r="A318">
        <v>53</v>
      </c>
      <c r="B318">
        <v>53</v>
      </c>
      <c r="C318">
        <v>70206</v>
      </c>
      <c r="D318" s="1">
        <v>53053070206</v>
      </c>
      <c r="E318" s="2" t="str">
        <f t="shared" si="4"/>
        <v>1400000US53053070206</v>
      </c>
      <c r="F318">
        <v>702.06</v>
      </c>
      <c r="G318" t="s">
        <v>244</v>
      </c>
      <c r="H318" t="s">
        <v>14</v>
      </c>
      <c r="I318" t="s">
        <v>15</v>
      </c>
      <c r="J318">
        <v>38985428</v>
      </c>
      <c r="K318">
        <v>419127</v>
      </c>
      <c r="L318">
        <v>47.109571299999999</v>
      </c>
      <c r="M318">
        <v>-122.09211980000001</v>
      </c>
      <c r="N318">
        <v>39.404558889999997</v>
      </c>
      <c r="O318" t="str">
        <f>VLOOKUP(N318,[1]density_lookup!$A:$B,2,TRUE)</f>
        <v>low</v>
      </c>
    </row>
    <row r="319" spans="1:15" x14ac:dyDescent="0.2">
      <c r="A319">
        <v>53</v>
      </c>
      <c r="B319">
        <v>67</v>
      </c>
      <c r="C319">
        <v>12000</v>
      </c>
      <c r="D319" s="1">
        <v>53067012000</v>
      </c>
      <c r="E319" s="2" t="str">
        <f t="shared" si="4"/>
        <v>1400000US53067012000</v>
      </c>
      <c r="F319">
        <v>120</v>
      </c>
      <c r="G319" t="s">
        <v>51</v>
      </c>
      <c r="H319" t="s">
        <v>14</v>
      </c>
      <c r="I319" t="s">
        <v>15</v>
      </c>
      <c r="J319">
        <v>23576359</v>
      </c>
      <c r="K319">
        <v>15693041</v>
      </c>
      <c r="L319">
        <v>47.088151099999997</v>
      </c>
      <c r="M319">
        <v>-122.95939509999999</v>
      </c>
      <c r="N319">
        <v>39.26940046</v>
      </c>
      <c r="O319" t="str">
        <f>VLOOKUP(N319,[1]density_lookup!$A:$B,2,TRUE)</f>
        <v>low</v>
      </c>
    </row>
    <row r="320" spans="1:15" x14ac:dyDescent="0.2">
      <c r="A320">
        <v>53</v>
      </c>
      <c r="B320">
        <v>53</v>
      </c>
      <c r="C320">
        <v>72410</v>
      </c>
      <c r="D320" s="1">
        <v>53053072410</v>
      </c>
      <c r="E320" s="2" t="str">
        <f t="shared" si="4"/>
        <v>1400000US53053072410</v>
      </c>
      <c r="F320">
        <v>724.1</v>
      </c>
      <c r="G320" t="s">
        <v>245</v>
      </c>
      <c r="H320" t="s">
        <v>14</v>
      </c>
      <c r="I320" t="s">
        <v>15</v>
      </c>
      <c r="J320">
        <v>13514703</v>
      </c>
      <c r="K320">
        <v>24930840</v>
      </c>
      <c r="L320">
        <v>47.257686300000003</v>
      </c>
      <c r="M320">
        <v>-122.6465524</v>
      </c>
      <c r="N320">
        <v>38.445543020000002</v>
      </c>
      <c r="O320" t="str">
        <f>VLOOKUP(N320,[1]density_lookup!$A:$B,2,TRUE)</f>
        <v>low</v>
      </c>
    </row>
    <row r="321" spans="1:15" x14ac:dyDescent="0.2">
      <c r="A321">
        <v>53</v>
      </c>
      <c r="B321">
        <v>25</v>
      </c>
      <c r="C321">
        <v>10800</v>
      </c>
      <c r="D321" s="1">
        <v>53025010800</v>
      </c>
      <c r="E321" s="2" t="str">
        <f t="shared" si="4"/>
        <v>1400000US53025010800</v>
      </c>
      <c r="F321">
        <v>108</v>
      </c>
      <c r="G321" t="s">
        <v>246</v>
      </c>
      <c r="H321" t="s">
        <v>14</v>
      </c>
      <c r="I321" t="s">
        <v>15</v>
      </c>
      <c r="J321">
        <v>37638235</v>
      </c>
      <c r="K321">
        <v>661334</v>
      </c>
      <c r="L321">
        <v>47.198122900000001</v>
      </c>
      <c r="M321">
        <v>-119.31928139999999</v>
      </c>
      <c r="N321">
        <v>38.299574550000003</v>
      </c>
      <c r="O321" t="str">
        <f>VLOOKUP(N321,[1]density_lookup!$A:$B,2,TRUE)</f>
        <v>low</v>
      </c>
    </row>
    <row r="322" spans="1:15" x14ac:dyDescent="0.2">
      <c r="A322">
        <v>53</v>
      </c>
      <c r="B322">
        <v>41</v>
      </c>
      <c r="C322">
        <v>970800</v>
      </c>
      <c r="D322" s="1">
        <v>53041970800</v>
      </c>
      <c r="E322" s="2" t="str">
        <f t="shared" si="4"/>
        <v>1400000US53041970800</v>
      </c>
      <c r="F322">
        <v>9708</v>
      </c>
      <c r="G322" t="s">
        <v>84</v>
      </c>
      <c r="H322" t="s">
        <v>14</v>
      </c>
      <c r="I322" t="s">
        <v>15</v>
      </c>
      <c r="J322">
        <v>37781233</v>
      </c>
      <c r="K322">
        <v>50340</v>
      </c>
      <c r="L322">
        <v>46.668871699999997</v>
      </c>
      <c r="M322">
        <v>-122.92672469999999</v>
      </c>
      <c r="N322">
        <v>37.83157198</v>
      </c>
      <c r="O322" t="str">
        <f>VLOOKUP(N322,[1]density_lookup!$A:$B,2,TRUE)</f>
        <v>low</v>
      </c>
    </row>
    <row r="323" spans="1:15" x14ac:dyDescent="0.2">
      <c r="A323">
        <v>53</v>
      </c>
      <c r="B323">
        <v>35</v>
      </c>
      <c r="C323">
        <v>91302</v>
      </c>
      <c r="D323" s="1">
        <v>53035091302</v>
      </c>
      <c r="E323" s="2" t="str">
        <f t="shared" ref="E323:E386" si="5">"1400000US"&amp;D323</f>
        <v>1400000US53035091302</v>
      </c>
      <c r="F323">
        <v>913.02</v>
      </c>
      <c r="G323" t="s">
        <v>247</v>
      </c>
      <c r="H323" t="s">
        <v>14</v>
      </c>
      <c r="I323" t="s">
        <v>15</v>
      </c>
      <c r="J323">
        <v>34238850</v>
      </c>
      <c r="K323">
        <v>3261218</v>
      </c>
      <c r="L323">
        <v>47.652239100000003</v>
      </c>
      <c r="M323">
        <v>-122.7423623</v>
      </c>
      <c r="N323">
        <v>37.500068280000001</v>
      </c>
      <c r="O323" t="str">
        <f>VLOOKUP(N323,[1]density_lookup!$A:$B,2,TRUE)</f>
        <v>low</v>
      </c>
    </row>
    <row r="324" spans="1:15" x14ac:dyDescent="0.2">
      <c r="A324">
        <v>53</v>
      </c>
      <c r="B324">
        <v>33</v>
      </c>
      <c r="C324">
        <v>31204</v>
      </c>
      <c r="D324" s="1">
        <v>53033031204</v>
      </c>
      <c r="E324" s="2" t="str">
        <f t="shared" si="5"/>
        <v>1400000US53033031204</v>
      </c>
      <c r="F324">
        <v>312.04000000000002</v>
      </c>
      <c r="G324" t="s">
        <v>248</v>
      </c>
      <c r="H324" t="s">
        <v>14</v>
      </c>
      <c r="I324" t="s">
        <v>15</v>
      </c>
      <c r="J324">
        <v>36879890</v>
      </c>
      <c r="K324">
        <v>608833</v>
      </c>
      <c r="L324">
        <v>47.306387999999998</v>
      </c>
      <c r="M324">
        <v>-122.12991100000001</v>
      </c>
      <c r="N324">
        <v>37.488718579999997</v>
      </c>
      <c r="O324" t="str">
        <f>VLOOKUP(N324,[1]density_lookup!$A:$B,2,TRUE)</f>
        <v>low</v>
      </c>
    </row>
    <row r="325" spans="1:15" x14ac:dyDescent="0.2">
      <c r="A325">
        <v>53</v>
      </c>
      <c r="B325">
        <v>5</v>
      </c>
      <c r="C325">
        <v>10701</v>
      </c>
      <c r="D325" s="1">
        <v>53005010701</v>
      </c>
      <c r="E325" s="2" t="str">
        <f t="shared" si="5"/>
        <v>1400000US53005010701</v>
      </c>
      <c r="F325">
        <v>107.01</v>
      </c>
      <c r="G325" t="s">
        <v>168</v>
      </c>
      <c r="H325" t="s">
        <v>14</v>
      </c>
      <c r="I325" t="s">
        <v>15</v>
      </c>
      <c r="J325">
        <v>36844200</v>
      </c>
      <c r="K325">
        <v>475406</v>
      </c>
      <c r="L325">
        <v>46.289319499999998</v>
      </c>
      <c r="M325">
        <v>-119.4523124</v>
      </c>
      <c r="N325">
        <v>37.319612939999999</v>
      </c>
      <c r="O325" t="str">
        <f>VLOOKUP(N325,[1]density_lookup!$A:$B,2,TRUE)</f>
        <v>low</v>
      </c>
    </row>
    <row r="326" spans="1:15" x14ac:dyDescent="0.2">
      <c r="A326">
        <v>53</v>
      </c>
      <c r="B326">
        <v>9</v>
      </c>
      <c r="C326">
        <v>1900</v>
      </c>
      <c r="D326" s="1">
        <v>53009001900</v>
      </c>
      <c r="E326" s="2" t="str">
        <f t="shared" si="5"/>
        <v>1400000US53009001900</v>
      </c>
      <c r="F326">
        <v>19</v>
      </c>
      <c r="G326" t="s">
        <v>105</v>
      </c>
      <c r="H326" t="s">
        <v>14</v>
      </c>
      <c r="I326" t="s">
        <v>15</v>
      </c>
      <c r="J326">
        <v>37268344</v>
      </c>
      <c r="K326">
        <v>0</v>
      </c>
      <c r="L326">
        <v>48.110565600000001</v>
      </c>
      <c r="M326">
        <v>-123.10398549999999</v>
      </c>
      <c r="N326">
        <v>37.268346209999997</v>
      </c>
      <c r="O326" t="str">
        <f>VLOOKUP(N326,[1]density_lookup!$A:$B,2,TRUE)</f>
        <v>low</v>
      </c>
    </row>
    <row r="327" spans="1:15" x14ac:dyDescent="0.2">
      <c r="A327">
        <v>53</v>
      </c>
      <c r="B327">
        <v>67</v>
      </c>
      <c r="C327">
        <v>11822</v>
      </c>
      <c r="D327" s="1">
        <v>53067011822</v>
      </c>
      <c r="E327" s="2" t="str">
        <f t="shared" si="5"/>
        <v>1400000US53067011822</v>
      </c>
      <c r="F327">
        <v>118.22</v>
      </c>
      <c r="G327" t="s">
        <v>249</v>
      </c>
      <c r="H327" t="s">
        <v>14</v>
      </c>
      <c r="I327" t="s">
        <v>15</v>
      </c>
      <c r="J327">
        <v>35970620</v>
      </c>
      <c r="K327">
        <v>343851</v>
      </c>
      <c r="L327">
        <v>46.937218899999998</v>
      </c>
      <c r="M327">
        <v>-122.9755025</v>
      </c>
      <c r="N327">
        <v>36.314472109999997</v>
      </c>
      <c r="O327" t="str">
        <f>VLOOKUP(N327,[1]density_lookup!$A:$B,2,TRUE)</f>
        <v>low</v>
      </c>
    </row>
    <row r="328" spans="1:15" x14ac:dyDescent="0.2">
      <c r="A328">
        <v>53</v>
      </c>
      <c r="B328">
        <v>57</v>
      </c>
      <c r="C328">
        <v>940800</v>
      </c>
      <c r="D328" s="1">
        <v>53057940800</v>
      </c>
      <c r="E328" s="2" t="str">
        <f t="shared" si="5"/>
        <v>1400000US53057940800</v>
      </c>
      <c r="F328">
        <v>9408</v>
      </c>
      <c r="G328" t="s">
        <v>250</v>
      </c>
      <c r="H328" t="s">
        <v>14</v>
      </c>
      <c r="I328" t="s">
        <v>15</v>
      </c>
      <c r="J328">
        <v>30853808</v>
      </c>
      <c r="K328">
        <v>5315367</v>
      </c>
      <c r="L328">
        <v>48.415402100000001</v>
      </c>
      <c r="M328">
        <v>-122.5363955</v>
      </c>
      <c r="N328">
        <v>36.169175410000001</v>
      </c>
      <c r="O328" t="str">
        <f>VLOOKUP(N328,[1]density_lookup!$A:$B,2,TRUE)</f>
        <v>low</v>
      </c>
    </row>
    <row r="329" spans="1:15" x14ac:dyDescent="0.2">
      <c r="A329">
        <v>53</v>
      </c>
      <c r="B329">
        <v>15</v>
      </c>
      <c r="C329">
        <v>300</v>
      </c>
      <c r="D329" s="1">
        <v>53015000300</v>
      </c>
      <c r="E329" s="2" t="str">
        <f t="shared" si="5"/>
        <v>1400000US53015000300</v>
      </c>
      <c r="F329">
        <v>3</v>
      </c>
      <c r="G329" t="s">
        <v>44</v>
      </c>
      <c r="H329" t="s">
        <v>14</v>
      </c>
      <c r="I329" t="s">
        <v>15</v>
      </c>
      <c r="J329">
        <v>23944101</v>
      </c>
      <c r="K329">
        <v>12120155</v>
      </c>
      <c r="L329">
        <v>46.1039654</v>
      </c>
      <c r="M329">
        <v>-122.9314329</v>
      </c>
      <c r="N329">
        <v>36.064256200000003</v>
      </c>
      <c r="O329" t="str">
        <f>VLOOKUP(N329,[1]density_lookup!$A:$B,2,TRUE)</f>
        <v>low</v>
      </c>
    </row>
    <row r="330" spans="1:15" x14ac:dyDescent="0.2">
      <c r="A330">
        <v>53</v>
      </c>
      <c r="B330">
        <v>53</v>
      </c>
      <c r="C330">
        <v>70203</v>
      </c>
      <c r="D330" s="1">
        <v>53053070203</v>
      </c>
      <c r="E330" s="2" t="str">
        <f t="shared" si="5"/>
        <v>1400000US53053070203</v>
      </c>
      <c r="F330">
        <v>702.03</v>
      </c>
      <c r="G330" t="s">
        <v>251</v>
      </c>
      <c r="H330" t="s">
        <v>14</v>
      </c>
      <c r="I330" t="s">
        <v>15</v>
      </c>
      <c r="J330">
        <v>35618990</v>
      </c>
      <c r="K330">
        <v>433041</v>
      </c>
      <c r="L330">
        <v>47.128757200000003</v>
      </c>
      <c r="M330">
        <v>-122.1842702</v>
      </c>
      <c r="N330">
        <v>36.052031810000003</v>
      </c>
      <c r="O330" t="str">
        <f>VLOOKUP(N330,[1]density_lookup!$A:$B,2,TRUE)</f>
        <v>low</v>
      </c>
    </row>
    <row r="331" spans="1:15" x14ac:dyDescent="0.2">
      <c r="A331">
        <v>53</v>
      </c>
      <c r="B331">
        <v>41</v>
      </c>
      <c r="C331">
        <v>970400</v>
      </c>
      <c r="D331" s="1">
        <v>53041970400</v>
      </c>
      <c r="E331" s="2" t="str">
        <f t="shared" si="5"/>
        <v>1400000US53041970400</v>
      </c>
      <c r="F331">
        <v>9704</v>
      </c>
      <c r="G331" t="s">
        <v>80</v>
      </c>
      <c r="H331" t="s">
        <v>14</v>
      </c>
      <c r="I331" t="s">
        <v>15</v>
      </c>
      <c r="J331">
        <v>35802086</v>
      </c>
      <c r="K331">
        <v>222148</v>
      </c>
      <c r="L331">
        <v>46.738498300000003</v>
      </c>
      <c r="M331">
        <v>-122.9358093</v>
      </c>
      <c r="N331">
        <v>36.024237739999997</v>
      </c>
      <c r="O331" t="str">
        <f>VLOOKUP(N331,[1]density_lookup!$A:$B,2,TRUE)</f>
        <v>low</v>
      </c>
    </row>
    <row r="332" spans="1:15" x14ac:dyDescent="0.2">
      <c r="A332">
        <v>53</v>
      </c>
      <c r="B332">
        <v>5</v>
      </c>
      <c r="C332">
        <v>11700</v>
      </c>
      <c r="D332" s="1">
        <v>53005011700</v>
      </c>
      <c r="E332" s="2" t="str">
        <f t="shared" si="5"/>
        <v>1400000US53005011700</v>
      </c>
      <c r="F332">
        <v>117</v>
      </c>
      <c r="G332" t="s">
        <v>252</v>
      </c>
      <c r="H332" t="s">
        <v>14</v>
      </c>
      <c r="I332" t="s">
        <v>15</v>
      </c>
      <c r="J332">
        <v>35168849</v>
      </c>
      <c r="K332">
        <v>679380</v>
      </c>
      <c r="L332">
        <v>46.204574899999997</v>
      </c>
      <c r="M332">
        <v>-119.7672865</v>
      </c>
      <c r="N332">
        <v>35.848229089999997</v>
      </c>
      <c r="O332" t="str">
        <f>VLOOKUP(N332,[1]density_lookup!$A:$B,2,TRUE)</f>
        <v>low</v>
      </c>
    </row>
    <row r="333" spans="1:15" x14ac:dyDescent="0.2">
      <c r="A333">
        <v>53</v>
      </c>
      <c r="B333">
        <v>41</v>
      </c>
      <c r="C333">
        <v>970200</v>
      </c>
      <c r="D333" s="1">
        <v>53041970200</v>
      </c>
      <c r="E333" s="2" t="str">
        <f t="shared" si="5"/>
        <v>1400000US53041970200</v>
      </c>
      <c r="F333">
        <v>9702</v>
      </c>
      <c r="G333" t="s">
        <v>49</v>
      </c>
      <c r="H333" t="s">
        <v>14</v>
      </c>
      <c r="I333" t="s">
        <v>15</v>
      </c>
      <c r="J333">
        <v>34112569</v>
      </c>
      <c r="K333">
        <v>1336884</v>
      </c>
      <c r="L333">
        <v>46.694117599999998</v>
      </c>
      <c r="M333">
        <v>-123.0044156</v>
      </c>
      <c r="N333">
        <v>35.449455399999998</v>
      </c>
      <c r="O333" t="str">
        <f>VLOOKUP(N333,[1]density_lookup!$A:$B,2,TRUE)</f>
        <v>low</v>
      </c>
    </row>
    <row r="334" spans="1:15" x14ac:dyDescent="0.2">
      <c r="A334">
        <v>53</v>
      </c>
      <c r="B334">
        <v>29</v>
      </c>
      <c r="C334">
        <v>971400</v>
      </c>
      <c r="D334" s="1">
        <v>53029971400</v>
      </c>
      <c r="E334" s="2" t="str">
        <f t="shared" si="5"/>
        <v>1400000US53029971400</v>
      </c>
      <c r="F334">
        <v>9714</v>
      </c>
      <c r="G334" t="s">
        <v>212</v>
      </c>
      <c r="H334" t="s">
        <v>14</v>
      </c>
      <c r="I334" t="s">
        <v>15</v>
      </c>
      <c r="J334">
        <v>29108746</v>
      </c>
      <c r="K334">
        <v>5825774</v>
      </c>
      <c r="L334">
        <v>48.218825199999998</v>
      </c>
      <c r="M334">
        <v>-122.5145095</v>
      </c>
      <c r="N334">
        <v>34.934520450000001</v>
      </c>
      <c r="O334" t="str">
        <f>VLOOKUP(N334,[1]density_lookup!$A:$B,2,TRUE)</f>
        <v>low</v>
      </c>
    </row>
    <row r="335" spans="1:15" x14ac:dyDescent="0.2">
      <c r="A335">
        <v>53</v>
      </c>
      <c r="B335">
        <v>29</v>
      </c>
      <c r="C335">
        <v>971800</v>
      </c>
      <c r="D335" s="1">
        <v>53029971800</v>
      </c>
      <c r="E335" s="2" t="str">
        <f t="shared" si="5"/>
        <v>1400000US53029971800</v>
      </c>
      <c r="F335">
        <v>9718</v>
      </c>
      <c r="G335" t="s">
        <v>54</v>
      </c>
      <c r="H335" t="s">
        <v>14</v>
      </c>
      <c r="I335" t="s">
        <v>15</v>
      </c>
      <c r="J335">
        <v>21851767</v>
      </c>
      <c r="K335">
        <v>12976359</v>
      </c>
      <c r="L335">
        <v>47.982872100000002</v>
      </c>
      <c r="M335">
        <v>-122.52526140000001</v>
      </c>
      <c r="N335">
        <v>34.828125100000001</v>
      </c>
      <c r="O335" t="str">
        <f>VLOOKUP(N335,[1]density_lookup!$A:$B,2,TRUE)</f>
        <v>low</v>
      </c>
    </row>
    <row r="336" spans="1:15" x14ac:dyDescent="0.2">
      <c r="A336">
        <v>53</v>
      </c>
      <c r="B336">
        <v>29</v>
      </c>
      <c r="C336">
        <v>970100</v>
      </c>
      <c r="D336" s="1">
        <v>53029970100</v>
      </c>
      <c r="E336" s="2" t="str">
        <f t="shared" si="5"/>
        <v>1400000US53029970100</v>
      </c>
      <c r="F336">
        <v>9701</v>
      </c>
      <c r="G336" t="s">
        <v>30</v>
      </c>
      <c r="H336" t="s">
        <v>14</v>
      </c>
      <c r="I336" t="s">
        <v>15</v>
      </c>
      <c r="J336">
        <v>26512112</v>
      </c>
      <c r="K336">
        <v>8116200</v>
      </c>
      <c r="L336">
        <v>48.390917399999999</v>
      </c>
      <c r="M336">
        <v>-122.61746479999999</v>
      </c>
      <c r="N336">
        <v>34.628313970000001</v>
      </c>
      <c r="O336" t="str">
        <f>VLOOKUP(N336,[1]density_lookup!$A:$B,2,TRUE)</f>
        <v>low</v>
      </c>
    </row>
    <row r="337" spans="1:15" x14ac:dyDescent="0.2">
      <c r="A337">
        <v>53</v>
      </c>
      <c r="B337">
        <v>67</v>
      </c>
      <c r="C337">
        <v>11821</v>
      </c>
      <c r="D337" s="1">
        <v>53067011821</v>
      </c>
      <c r="E337" s="2" t="str">
        <f t="shared" si="5"/>
        <v>1400000US53067011821</v>
      </c>
      <c r="F337">
        <v>118.21</v>
      </c>
      <c r="G337" t="s">
        <v>253</v>
      </c>
      <c r="H337" t="s">
        <v>14</v>
      </c>
      <c r="I337" t="s">
        <v>15</v>
      </c>
      <c r="J337">
        <v>33576682</v>
      </c>
      <c r="K337">
        <v>795715</v>
      </c>
      <c r="L337">
        <v>46.929907900000003</v>
      </c>
      <c r="M337">
        <v>-122.9227614</v>
      </c>
      <c r="N337">
        <v>34.372404600000003</v>
      </c>
      <c r="O337" t="str">
        <f>VLOOKUP(N337,[1]density_lookup!$A:$B,2,TRUE)</f>
        <v>low</v>
      </c>
    </row>
    <row r="338" spans="1:15" x14ac:dyDescent="0.2">
      <c r="A338">
        <v>53</v>
      </c>
      <c r="B338">
        <v>61</v>
      </c>
      <c r="C338">
        <v>52302</v>
      </c>
      <c r="D338" s="1">
        <v>53061052302</v>
      </c>
      <c r="E338" s="2" t="str">
        <f t="shared" si="5"/>
        <v>1400000US53061052302</v>
      </c>
      <c r="F338">
        <v>523.02</v>
      </c>
      <c r="G338" t="s">
        <v>254</v>
      </c>
      <c r="H338" t="s">
        <v>14</v>
      </c>
      <c r="I338" t="s">
        <v>15</v>
      </c>
      <c r="J338">
        <v>34210943</v>
      </c>
      <c r="K338">
        <v>0</v>
      </c>
      <c r="L338">
        <v>47.911998799999999</v>
      </c>
      <c r="M338">
        <v>-122.03220760000001</v>
      </c>
      <c r="N338">
        <v>34.210940999999998</v>
      </c>
      <c r="O338" t="str">
        <f>VLOOKUP(N338,[1]density_lookup!$A:$B,2,TRUE)</f>
        <v>low</v>
      </c>
    </row>
    <row r="339" spans="1:15" x14ac:dyDescent="0.2">
      <c r="A339">
        <v>53</v>
      </c>
      <c r="B339">
        <v>57</v>
      </c>
      <c r="C339">
        <v>951600</v>
      </c>
      <c r="D339" s="1">
        <v>53057951600</v>
      </c>
      <c r="E339" s="2" t="str">
        <f t="shared" si="5"/>
        <v>1400000US53057951600</v>
      </c>
      <c r="F339">
        <v>9516</v>
      </c>
      <c r="G339" t="s">
        <v>255</v>
      </c>
      <c r="H339" t="s">
        <v>14</v>
      </c>
      <c r="I339" t="s">
        <v>15</v>
      </c>
      <c r="J339">
        <v>33611534</v>
      </c>
      <c r="K339">
        <v>506224</v>
      </c>
      <c r="L339">
        <v>48.510852399999997</v>
      </c>
      <c r="M339">
        <v>-122.31635989999999</v>
      </c>
      <c r="N339">
        <v>34.117758459999997</v>
      </c>
      <c r="O339" t="str">
        <f>VLOOKUP(N339,[1]density_lookup!$A:$B,2,TRUE)</f>
        <v>low</v>
      </c>
    </row>
    <row r="340" spans="1:15" x14ac:dyDescent="0.2">
      <c r="A340">
        <v>53</v>
      </c>
      <c r="B340">
        <v>11</v>
      </c>
      <c r="C340">
        <v>40507</v>
      </c>
      <c r="D340" s="1">
        <v>53011040507</v>
      </c>
      <c r="E340" s="2" t="str">
        <f t="shared" si="5"/>
        <v>1400000US53011040507</v>
      </c>
      <c r="F340">
        <v>405.07</v>
      </c>
      <c r="G340" t="s">
        <v>256</v>
      </c>
      <c r="H340" t="s">
        <v>14</v>
      </c>
      <c r="I340" t="s">
        <v>15</v>
      </c>
      <c r="J340">
        <v>25523031</v>
      </c>
      <c r="K340">
        <v>8156513</v>
      </c>
      <c r="L340">
        <v>45.563433099999997</v>
      </c>
      <c r="M340">
        <v>-122.2960013</v>
      </c>
      <c r="N340">
        <v>33.679544020000002</v>
      </c>
      <c r="O340" t="str">
        <f>VLOOKUP(N340,[1]density_lookup!$A:$B,2,TRUE)</f>
        <v>low</v>
      </c>
    </row>
    <row r="341" spans="1:15" x14ac:dyDescent="0.2">
      <c r="A341">
        <v>53</v>
      </c>
      <c r="B341">
        <v>35</v>
      </c>
      <c r="C341">
        <v>940100</v>
      </c>
      <c r="D341" s="1">
        <v>53035940100</v>
      </c>
      <c r="E341" s="2" t="str">
        <f t="shared" si="5"/>
        <v>1400000US53035940100</v>
      </c>
      <c r="F341">
        <v>9401</v>
      </c>
      <c r="G341" t="s">
        <v>65</v>
      </c>
      <c r="H341" t="s">
        <v>14</v>
      </c>
      <c r="I341" t="s">
        <v>15</v>
      </c>
      <c r="J341">
        <v>28176830</v>
      </c>
      <c r="K341">
        <v>5354287</v>
      </c>
      <c r="L341">
        <v>47.732118800000002</v>
      </c>
      <c r="M341">
        <v>-122.5802904</v>
      </c>
      <c r="N341">
        <v>33.531110759999997</v>
      </c>
      <c r="O341" t="str">
        <f>VLOOKUP(N341,[1]density_lookup!$A:$B,2,TRUE)</f>
        <v>low</v>
      </c>
    </row>
    <row r="342" spans="1:15" x14ac:dyDescent="0.2">
      <c r="A342">
        <v>53</v>
      </c>
      <c r="B342">
        <v>31</v>
      </c>
      <c r="C342">
        <v>950601</v>
      </c>
      <c r="D342" s="1">
        <v>53031950601</v>
      </c>
      <c r="E342" s="2" t="str">
        <f t="shared" si="5"/>
        <v>1400000US53031950601</v>
      </c>
      <c r="F342">
        <v>9506.01</v>
      </c>
      <c r="G342" t="s">
        <v>257</v>
      </c>
      <c r="H342" t="s">
        <v>14</v>
      </c>
      <c r="I342" t="s">
        <v>15</v>
      </c>
      <c r="J342">
        <v>10043509</v>
      </c>
      <c r="K342">
        <v>23439592</v>
      </c>
      <c r="L342">
        <v>48.138439599999998</v>
      </c>
      <c r="M342">
        <v>-122.7651039</v>
      </c>
      <c r="N342">
        <v>33.483116170000002</v>
      </c>
      <c r="O342" t="str">
        <f>VLOOKUP(N342,[1]density_lookup!$A:$B,2,TRUE)</f>
        <v>low</v>
      </c>
    </row>
    <row r="343" spans="1:15" x14ac:dyDescent="0.2">
      <c r="A343">
        <v>53</v>
      </c>
      <c r="B343">
        <v>53</v>
      </c>
      <c r="C343">
        <v>70207</v>
      </c>
      <c r="D343" s="1">
        <v>53053070207</v>
      </c>
      <c r="E343" s="2" t="str">
        <f t="shared" si="5"/>
        <v>1400000US53053070207</v>
      </c>
      <c r="F343">
        <v>702.07</v>
      </c>
      <c r="G343" t="s">
        <v>258</v>
      </c>
      <c r="H343" t="s">
        <v>14</v>
      </c>
      <c r="I343" t="s">
        <v>15</v>
      </c>
      <c r="J343">
        <v>32788426</v>
      </c>
      <c r="K343">
        <v>584800</v>
      </c>
      <c r="L343">
        <v>47.150894299999997</v>
      </c>
      <c r="M343">
        <v>-122.0115296</v>
      </c>
      <c r="N343">
        <v>33.373227329999999</v>
      </c>
      <c r="O343" t="str">
        <f>VLOOKUP(N343,[1]density_lookup!$A:$B,2,TRUE)</f>
        <v>low</v>
      </c>
    </row>
    <row r="344" spans="1:15" x14ac:dyDescent="0.2">
      <c r="A344">
        <v>53</v>
      </c>
      <c r="B344">
        <v>33</v>
      </c>
      <c r="C344">
        <v>31301</v>
      </c>
      <c r="D344" s="1">
        <v>53033031301</v>
      </c>
      <c r="E344" s="2" t="str">
        <f t="shared" si="5"/>
        <v>1400000US53033031301</v>
      </c>
      <c r="F344">
        <v>313.01</v>
      </c>
      <c r="G344" t="s">
        <v>259</v>
      </c>
      <c r="H344" t="s">
        <v>14</v>
      </c>
      <c r="I344" t="s">
        <v>15</v>
      </c>
      <c r="J344">
        <v>33118731</v>
      </c>
      <c r="K344">
        <v>224283</v>
      </c>
      <c r="L344">
        <v>47.204699599999998</v>
      </c>
      <c r="M344">
        <v>-122.05895409999999</v>
      </c>
      <c r="N344">
        <v>33.343016370000001</v>
      </c>
      <c r="O344" t="str">
        <f>VLOOKUP(N344,[1]density_lookup!$A:$B,2,TRUE)</f>
        <v>low</v>
      </c>
    </row>
    <row r="345" spans="1:15" x14ac:dyDescent="0.2">
      <c r="A345">
        <v>53</v>
      </c>
      <c r="B345">
        <v>63</v>
      </c>
      <c r="C345">
        <v>11202</v>
      </c>
      <c r="D345" s="1">
        <v>53063011202</v>
      </c>
      <c r="E345" s="2" t="str">
        <f t="shared" si="5"/>
        <v>1400000US53063011202</v>
      </c>
      <c r="F345">
        <v>112.02</v>
      </c>
      <c r="G345" t="s">
        <v>260</v>
      </c>
      <c r="H345" t="s">
        <v>14</v>
      </c>
      <c r="I345" t="s">
        <v>15</v>
      </c>
      <c r="J345">
        <v>33213906</v>
      </c>
      <c r="K345">
        <v>0</v>
      </c>
      <c r="L345">
        <v>47.741017499999998</v>
      </c>
      <c r="M345">
        <v>-117.3331661</v>
      </c>
      <c r="N345">
        <v>33.213903680000001</v>
      </c>
      <c r="O345" t="str">
        <f>VLOOKUP(N345,[1]density_lookup!$A:$B,2,TRUE)</f>
        <v>low</v>
      </c>
    </row>
    <row r="346" spans="1:15" x14ac:dyDescent="0.2">
      <c r="A346">
        <v>53</v>
      </c>
      <c r="B346">
        <v>9</v>
      </c>
      <c r="C346">
        <v>1700</v>
      </c>
      <c r="D346" s="1">
        <v>53009001700</v>
      </c>
      <c r="E346" s="2" t="str">
        <f t="shared" si="5"/>
        <v>1400000US53009001700</v>
      </c>
      <c r="F346">
        <v>17</v>
      </c>
      <c r="G346" t="s">
        <v>94</v>
      </c>
      <c r="H346" t="s">
        <v>14</v>
      </c>
      <c r="I346" t="s">
        <v>15</v>
      </c>
      <c r="J346">
        <v>32361003</v>
      </c>
      <c r="K346">
        <v>0</v>
      </c>
      <c r="L346">
        <v>48.117156100000003</v>
      </c>
      <c r="M346">
        <v>-123.1691053</v>
      </c>
      <c r="N346">
        <v>32.361005540000001</v>
      </c>
      <c r="O346" t="str">
        <f>VLOOKUP(N346,[1]density_lookup!$A:$B,2,TRUE)</f>
        <v>low</v>
      </c>
    </row>
    <row r="347" spans="1:15" x14ac:dyDescent="0.2">
      <c r="A347">
        <v>53</v>
      </c>
      <c r="B347">
        <v>63</v>
      </c>
      <c r="C347">
        <v>13600</v>
      </c>
      <c r="D347" s="1">
        <v>53063013600</v>
      </c>
      <c r="E347" s="2" t="str">
        <f t="shared" si="5"/>
        <v>1400000US53063013600</v>
      </c>
      <c r="F347">
        <v>136</v>
      </c>
      <c r="G347" t="s">
        <v>261</v>
      </c>
      <c r="H347" t="s">
        <v>14</v>
      </c>
      <c r="I347" t="s">
        <v>15</v>
      </c>
      <c r="J347">
        <v>31899561</v>
      </c>
      <c r="K347">
        <v>0</v>
      </c>
      <c r="L347">
        <v>47.605426000000001</v>
      </c>
      <c r="M347">
        <v>-117.48358</v>
      </c>
      <c r="N347">
        <v>31.89956501</v>
      </c>
      <c r="O347" t="str">
        <f>VLOOKUP(N347,[1]density_lookup!$A:$B,2,TRUE)</f>
        <v>low</v>
      </c>
    </row>
    <row r="348" spans="1:15" x14ac:dyDescent="0.2">
      <c r="A348">
        <v>53</v>
      </c>
      <c r="B348">
        <v>35</v>
      </c>
      <c r="C348">
        <v>90300</v>
      </c>
      <c r="D348" s="1">
        <v>53035090300</v>
      </c>
      <c r="E348" s="2" t="str">
        <f t="shared" si="5"/>
        <v>1400000US53035090300</v>
      </c>
      <c r="F348">
        <v>903</v>
      </c>
      <c r="G348" t="s">
        <v>262</v>
      </c>
      <c r="H348" t="s">
        <v>14</v>
      </c>
      <c r="I348" t="s">
        <v>15</v>
      </c>
      <c r="J348">
        <v>28766166</v>
      </c>
      <c r="K348">
        <v>2962517</v>
      </c>
      <c r="L348">
        <v>47.724550299999997</v>
      </c>
      <c r="M348">
        <v>-122.7160114</v>
      </c>
      <c r="N348">
        <v>31.728681680000001</v>
      </c>
      <c r="O348" t="str">
        <f>VLOOKUP(N348,[1]density_lookup!$A:$B,2,TRUE)</f>
        <v>low</v>
      </c>
    </row>
    <row r="349" spans="1:15" x14ac:dyDescent="0.2">
      <c r="A349">
        <v>53</v>
      </c>
      <c r="B349">
        <v>63</v>
      </c>
      <c r="C349">
        <v>12402</v>
      </c>
      <c r="D349" s="1">
        <v>53063012402</v>
      </c>
      <c r="E349" s="2" t="str">
        <f t="shared" si="5"/>
        <v>1400000US53063012402</v>
      </c>
      <c r="F349">
        <v>124.02</v>
      </c>
      <c r="G349" t="s">
        <v>263</v>
      </c>
      <c r="H349" t="s">
        <v>14</v>
      </c>
      <c r="I349" t="s">
        <v>15</v>
      </c>
      <c r="J349">
        <v>31514464</v>
      </c>
      <c r="K349">
        <v>0</v>
      </c>
      <c r="L349">
        <v>47.598676699999999</v>
      </c>
      <c r="M349">
        <v>-117.21752669999999</v>
      </c>
      <c r="N349">
        <v>31.514463540000001</v>
      </c>
      <c r="O349" t="str">
        <f>VLOOKUP(N349,[1]density_lookup!$A:$B,2,TRUE)</f>
        <v>low</v>
      </c>
    </row>
    <row r="350" spans="1:15" x14ac:dyDescent="0.2">
      <c r="A350">
        <v>53</v>
      </c>
      <c r="B350">
        <v>67</v>
      </c>
      <c r="C350">
        <v>12222</v>
      </c>
      <c r="D350" s="1">
        <v>53067012222</v>
      </c>
      <c r="E350" s="2" t="str">
        <f t="shared" si="5"/>
        <v>1400000US53067012222</v>
      </c>
      <c r="F350">
        <v>122.22</v>
      </c>
      <c r="G350" t="s">
        <v>264</v>
      </c>
      <c r="H350" t="s">
        <v>14</v>
      </c>
      <c r="I350" t="s">
        <v>15</v>
      </c>
      <c r="J350">
        <v>26752642</v>
      </c>
      <c r="K350">
        <v>4591130</v>
      </c>
      <c r="L350">
        <v>47.093426000000001</v>
      </c>
      <c r="M350">
        <v>-122.7485775</v>
      </c>
      <c r="N350">
        <v>31.343766200000001</v>
      </c>
      <c r="O350" t="str">
        <f>VLOOKUP(N350,[1]density_lookup!$A:$B,2,TRUE)</f>
        <v>low</v>
      </c>
    </row>
    <row r="351" spans="1:15" x14ac:dyDescent="0.2">
      <c r="A351">
        <v>53</v>
      </c>
      <c r="B351">
        <v>53</v>
      </c>
      <c r="C351">
        <v>73118</v>
      </c>
      <c r="D351" s="1">
        <v>53053073118</v>
      </c>
      <c r="E351" s="2" t="str">
        <f t="shared" si="5"/>
        <v>1400000US53053073118</v>
      </c>
      <c r="F351">
        <v>731.18</v>
      </c>
      <c r="G351" t="s">
        <v>265</v>
      </c>
      <c r="H351" t="s">
        <v>14</v>
      </c>
      <c r="I351" t="s">
        <v>15</v>
      </c>
      <c r="J351">
        <v>30926845</v>
      </c>
      <c r="K351">
        <v>222957</v>
      </c>
      <c r="L351">
        <v>47.045031899999998</v>
      </c>
      <c r="M351">
        <v>-122.2371097</v>
      </c>
      <c r="N351">
        <v>31.14980358</v>
      </c>
      <c r="O351" t="str">
        <f>VLOOKUP(N351,[1]density_lookup!$A:$B,2,TRUE)</f>
        <v>low</v>
      </c>
    </row>
    <row r="352" spans="1:15" x14ac:dyDescent="0.2">
      <c r="A352">
        <v>53</v>
      </c>
      <c r="B352">
        <v>53</v>
      </c>
      <c r="C352">
        <v>72903</v>
      </c>
      <c r="D352" s="1">
        <v>53053072903</v>
      </c>
      <c r="E352" s="2" t="str">
        <f t="shared" si="5"/>
        <v>1400000US53053072903</v>
      </c>
      <c r="F352">
        <v>729.03</v>
      </c>
      <c r="G352" t="s">
        <v>266</v>
      </c>
      <c r="H352" t="s">
        <v>14</v>
      </c>
      <c r="I352" t="s">
        <v>15</v>
      </c>
      <c r="J352">
        <v>26961594</v>
      </c>
      <c r="K352">
        <v>3898515</v>
      </c>
      <c r="L352">
        <v>47.128900199999997</v>
      </c>
      <c r="M352">
        <v>-122.60579420000001</v>
      </c>
      <c r="N352">
        <v>30.860108100000001</v>
      </c>
      <c r="O352" t="str">
        <f>VLOOKUP(N352,[1]density_lookup!$A:$B,2,TRUE)</f>
        <v>low</v>
      </c>
    </row>
    <row r="353" spans="1:15" x14ac:dyDescent="0.2">
      <c r="A353">
        <v>53</v>
      </c>
      <c r="B353">
        <v>33</v>
      </c>
      <c r="C353">
        <v>32602</v>
      </c>
      <c r="D353" s="1">
        <v>53033032602</v>
      </c>
      <c r="E353" s="2" t="str">
        <f t="shared" si="5"/>
        <v>1400000US53033032602</v>
      </c>
      <c r="F353">
        <v>326.02</v>
      </c>
      <c r="G353" t="s">
        <v>267</v>
      </c>
      <c r="H353" t="s">
        <v>14</v>
      </c>
      <c r="I353" t="s">
        <v>15</v>
      </c>
      <c r="J353">
        <v>30194601</v>
      </c>
      <c r="K353">
        <v>645094</v>
      </c>
      <c r="L353">
        <v>47.535074700000003</v>
      </c>
      <c r="M353">
        <v>-121.87833430000001</v>
      </c>
      <c r="N353">
        <v>30.83969819</v>
      </c>
      <c r="O353" t="str">
        <f>VLOOKUP(N353,[1]density_lookup!$A:$B,2,TRUE)</f>
        <v>low</v>
      </c>
    </row>
    <row r="354" spans="1:15" x14ac:dyDescent="0.2">
      <c r="A354">
        <v>53</v>
      </c>
      <c r="B354">
        <v>67</v>
      </c>
      <c r="C354">
        <v>11000</v>
      </c>
      <c r="D354" s="1">
        <v>53067011000</v>
      </c>
      <c r="E354" s="2" t="str">
        <f t="shared" si="5"/>
        <v>1400000US53067011000</v>
      </c>
      <c r="F354">
        <v>110</v>
      </c>
      <c r="G354" t="s">
        <v>101</v>
      </c>
      <c r="H354" t="s">
        <v>14</v>
      </c>
      <c r="I354" t="s">
        <v>15</v>
      </c>
      <c r="J354">
        <v>27944348</v>
      </c>
      <c r="K354">
        <v>2553202</v>
      </c>
      <c r="L354">
        <v>46.991984799999997</v>
      </c>
      <c r="M354">
        <v>-122.97183769999999</v>
      </c>
      <c r="N354">
        <v>30.49755248</v>
      </c>
      <c r="O354" t="str">
        <f>VLOOKUP(N354,[1]density_lookup!$A:$B,2,TRUE)</f>
        <v>low</v>
      </c>
    </row>
    <row r="355" spans="1:15" x14ac:dyDescent="0.2">
      <c r="A355">
        <v>53</v>
      </c>
      <c r="B355">
        <v>77</v>
      </c>
      <c r="C355">
        <v>2802</v>
      </c>
      <c r="D355" s="1">
        <v>53077002802</v>
      </c>
      <c r="E355" s="2" t="str">
        <f t="shared" si="5"/>
        <v>1400000US53077002802</v>
      </c>
      <c r="F355">
        <v>28.02</v>
      </c>
      <c r="G355" t="s">
        <v>268</v>
      </c>
      <c r="H355" t="s">
        <v>14</v>
      </c>
      <c r="I355" t="s">
        <v>15</v>
      </c>
      <c r="J355">
        <v>30087635</v>
      </c>
      <c r="K355">
        <v>0</v>
      </c>
      <c r="L355">
        <v>46.571241800000003</v>
      </c>
      <c r="M355">
        <v>-120.62658450000001</v>
      </c>
      <c r="N355">
        <v>30.087638559999998</v>
      </c>
      <c r="O355" t="str">
        <f>VLOOKUP(N355,[1]density_lookup!$A:$B,2,TRUE)</f>
        <v>low</v>
      </c>
    </row>
    <row r="356" spans="1:15" x14ac:dyDescent="0.2">
      <c r="A356">
        <v>53</v>
      </c>
      <c r="B356">
        <v>67</v>
      </c>
      <c r="C356">
        <v>12320</v>
      </c>
      <c r="D356" s="1">
        <v>53067012320</v>
      </c>
      <c r="E356" s="2" t="str">
        <f t="shared" si="5"/>
        <v>1400000US53067012320</v>
      </c>
      <c r="F356">
        <v>123.2</v>
      </c>
      <c r="G356" t="s">
        <v>269</v>
      </c>
      <c r="H356" t="s">
        <v>14</v>
      </c>
      <c r="I356" t="s">
        <v>15</v>
      </c>
      <c r="J356">
        <v>29846994</v>
      </c>
      <c r="K356">
        <v>217932</v>
      </c>
      <c r="L356">
        <v>47.027566</v>
      </c>
      <c r="M356">
        <v>-122.68390650000001</v>
      </c>
      <c r="N356">
        <v>30.06492897</v>
      </c>
      <c r="O356" t="str">
        <f>VLOOKUP(N356,[1]density_lookup!$A:$B,2,TRUE)</f>
        <v>low</v>
      </c>
    </row>
    <row r="357" spans="1:15" x14ac:dyDescent="0.2">
      <c r="A357">
        <v>53</v>
      </c>
      <c r="B357">
        <v>27</v>
      </c>
      <c r="C357">
        <v>1400</v>
      </c>
      <c r="D357" s="1">
        <v>53027001400</v>
      </c>
      <c r="E357" s="2" t="str">
        <f t="shared" si="5"/>
        <v>1400000US53027001400</v>
      </c>
      <c r="F357">
        <v>14</v>
      </c>
      <c r="G357" t="s">
        <v>160</v>
      </c>
      <c r="H357" t="s">
        <v>14</v>
      </c>
      <c r="I357" t="s">
        <v>15</v>
      </c>
      <c r="J357">
        <v>29029353</v>
      </c>
      <c r="K357">
        <v>948901</v>
      </c>
      <c r="L357">
        <v>47.028982599999999</v>
      </c>
      <c r="M357">
        <v>-123.89070169999999</v>
      </c>
      <c r="N357">
        <v>29.978261159999999</v>
      </c>
      <c r="O357" t="str">
        <f>VLOOKUP(N357,[1]density_lookup!$A:$B,2,TRUE)</f>
        <v>low</v>
      </c>
    </row>
    <row r="358" spans="1:15" x14ac:dyDescent="0.2">
      <c r="A358">
        <v>53</v>
      </c>
      <c r="B358">
        <v>35</v>
      </c>
      <c r="C358">
        <v>91100</v>
      </c>
      <c r="D358" s="1">
        <v>53035091100</v>
      </c>
      <c r="E358" s="2" t="str">
        <f t="shared" si="5"/>
        <v>1400000US53035091100</v>
      </c>
      <c r="F358">
        <v>911</v>
      </c>
      <c r="G358" t="s">
        <v>270</v>
      </c>
      <c r="H358" t="s">
        <v>14</v>
      </c>
      <c r="I358" t="s">
        <v>15</v>
      </c>
      <c r="J358">
        <v>19887139</v>
      </c>
      <c r="K358">
        <v>9836393</v>
      </c>
      <c r="L358">
        <v>47.675669200000002</v>
      </c>
      <c r="M358">
        <v>-122.6317741</v>
      </c>
      <c r="N358">
        <v>29.723524749999999</v>
      </c>
      <c r="O358" t="str">
        <f>VLOOKUP(N358,[1]density_lookup!$A:$B,2,TRUE)</f>
        <v>low</v>
      </c>
    </row>
    <row r="359" spans="1:15" x14ac:dyDescent="0.2">
      <c r="A359">
        <v>53</v>
      </c>
      <c r="B359">
        <v>11</v>
      </c>
      <c r="C359">
        <v>40301</v>
      </c>
      <c r="D359" s="1">
        <v>53011040301</v>
      </c>
      <c r="E359" s="2" t="str">
        <f t="shared" si="5"/>
        <v>1400000US53011040301</v>
      </c>
      <c r="F359">
        <v>403.01</v>
      </c>
      <c r="G359" t="s">
        <v>271</v>
      </c>
      <c r="H359" t="s">
        <v>14</v>
      </c>
      <c r="I359" t="s">
        <v>15</v>
      </c>
      <c r="J359">
        <v>28372868</v>
      </c>
      <c r="K359">
        <v>916566</v>
      </c>
      <c r="L359">
        <v>45.846371699999999</v>
      </c>
      <c r="M359">
        <v>-122.7080816</v>
      </c>
      <c r="N359">
        <v>29.289433720000002</v>
      </c>
      <c r="O359" t="str">
        <f>VLOOKUP(N359,[1]density_lookup!$A:$B,2,TRUE)</f>
        <v>low</v>
      </c>
    </row>
    <row r="360" spans="1:15" x14ac:dyDescent="0.2">
      <c r="A360">
        <v>53</v>
      </c>
      <c r="B360">
        <v>77</v>
      </c>
      <c r="C360">
        <v>3002</v>
      </c>
      <c r="D360" s="1">
        <v>53077003002</v>
      </c>
      <c r="E360" s="2" t="str">
        <f t="shared" si="5"/>
        <v>1400000US53077003002</v>
      </c>
      <c r="F360">
        <v>30.02</v>
      </c>
      <c r="G360" t="s">
        <v>272</v>
      </c>
      <c r="H360" t="s">
        <v>14</v>
      </c>
      <c r="I360" t="s">
        <v>15</v>
      </c>
      <c r="J360">
        <v>29012371</v>
      </c>
      <c r="K360">
        <v>248699</v>
      </c>
      <c r="L360">
        <v>46.710655500000001</v>
      </c>
      <c r="M360">
        <v>-120.6721948</v>
      </c>
      <c r="N360">
        <v>29.261071829999999</v>
      </c>
      <c r="O360" t="str">
        <f>VLOOKUP(N360,[1]density_lookup!$A:$B,2,TRUE)</f>
        <v>low</v>
      </c>
    </row>
    <row r="361" spans="1:15" x14ac:dyDescent="0.2">
      <c r="A361">
        <v>53</v>
      </c>
      <c r="B361">
        <v>29</v>
      </c>
      <c r="C361">
        <v>970500</v>
      </c>
      <c r="D361" s="1">
        <v>53029970500</v>
      </c>
      <c r="E361" s="2" t="str">
        <f t="shared" si="5"/>
        <v>1400000US53029970500</v>
      </c>
      <c r="F361">
        <v>9705</v>
      </c>
      <c r="G361" t="s">
        <v>59</v>
      </c>
      <c r="H361" t="s">
        <v>14</v>
      </c>
      <c r="I361" t="s">
        <v>15</v>
      </c>
      <c r="J361">
        <v>23118495</v>
      </c>
      <c r="K361">
        <v>6058318</v>
      </c>
      <c r="L361">
        <v>48.272081700000001</v>
      </c>
      <c r="M361">
        <v>-122.7074752</v>
      </c>
      <c r="N361">
        <v>29.176808149999999</v>
      </c>
      <c r="O361" t="str">
        <f>VLOOKUP(N361,[1]density_lookup!$A:$B,2,TRUE)</f>
        <v>low</v>
      </c>
    </row>
    <row r="362" spans="1:15" x14ac:dyDescent="0.2">
      <c r="A362">
        <v>53</v>
      </c>
      <c r="B362">
        <v>53</v>
      </c>
      <c r="C362">
        <v>70307</v>
      </c>
      <c r="D362" s="1">
        <v>53053070307</v>
      </c>
      <c r="E362" s="2" t="str">
        <f t="shared" si="5"/>
        <v>1400000US53053070307</v>
      </c>
      <c r="F362">
        <v>703.07</v>
      </c>
      <c r="G362" t="s">
        <v>273</v>
      </c>
      <c r="H362" t="s">
        <v>14</v>
      </c>
      <c r="I362" t="s">
        <v>15</v>
      </c>
      <c r="J362">
        <v>28265989</v>
      </c>
      <c r="K362">
        <v>552446</v>
      </c>
      <c r="L362">
        <v>47.212040899999998</v>
      </c>
      <c r="M362">
        <v>-122.1281966</v>
      </c>
      <c r="N362">
        <v>28.818435860000001</v>
      </c>
      <c r="O362" t="str">
        <f>VLOOKUP(N362,[1]density_lookup!$A:$B,2,TRUE)</f>
        <v>low</v>
      </c>
    </row>
    <row r="363" spans="1:15" x14ac:dyDescent="0.2">
      <c r="A363">
        <v>53</v>
      </c>
      <c r="B363">
        <v>35</v>
      </c>
      <c r="C363">
        <v>92802</v>
      </c>
      <c r="D363" s="1">
        <v>53035092802</v>
      </c>
      <c r="E363" s="2" t="str">
        <f t="shared" si="5"/>
        <v>1400000US53035092802</v>
      </c>
      <c r="F363">
        <v>928.02</v>
      </c>
      <c r="G363" t="s">
        <v>274</v>
      </c>
      <c r="H363" t="s">
        <v>14</v>
      </c>
      <c r="I363" t="s">
        <v>15</v>
      </c>
      <c r="J363">
        <v>26553425</v>
      </c>
      <c r="K363">
        <v>1885828</v>
      </c>
      <c r="L363">
        <v>47.453491800000002</v>
      </c>
      <c r="M363">
        <v>-122.5753279</v>
      </c>
      <c r="N363">
        <v>28.439252400000001</v>
      </c>
      <c r="O363" t="str">
        <f>VLOOKUP(N363,[1]density_lookup!$A:$B,2,TRUE)</f>
        <v>low</v>
      </c>
    </row>
    <row r="364" spans="1:15" x14ac:dyDescent="0.2">
      <c r="A364">
        <v>53</v>
      </c>
      <c r="B364">
        <v>33</v>
      </c>
      <c r="C364">
        <v>31800</v>
      </c>
      <c r="D364" s="1">
        <v>53033031800</v>
      </c>
      <c r="E364" s="2" t="str">
        <f t="shared" si="5"/>
        <v>1400000US53033031800</v>
      </c>
      <c r="F364">
        <v>318</v>
      </c>
      <c r="G364" t="s">
        <v>275</v>
      </c>
      <c r="H364" t="s">
        <v>14</v>
      </c>
      <c r="I364" t="s">
        <v>15</v>
      </c>
      <c r="J364">
        <v>24903611</v>
      </c>
      <c r="K364">
        <v>3270267</v>
      </c>
      <c r="L364">
        <v>47.408533499999997</v>
      </c>
      <c r="M364">
        <v>-122.11781879999999</v>
      </c>
      <c r="N364">
        <v>28.173874949999998</v>
      </c>
      <c r="O364" t="str">
        <f>VLOOKUP(N364,[1]density_lookup!$A:$B,2,TRUE)</f>
        <v>low</v>
      </c>
    </row>
    <row r="365" spans="1:15" x14ac:dyDescent="0.2">
      <c r="A365">
        <v>53</v>
      </c>
      <c r="B365">
        <v>63</v>
      </c>
      <c r="C365">
        <v>10401</v>
      </c>
      <c r="D365" s="1">
        <v>53063010401</v>
      </c>
      <c r="E365" s="2" t="str">
        <f t="shared" si="5"/>
        <v>1400000US53063010401</v>
      </c>
      <c r="F365">
        <v>104.01</v>
      </c>
      <c r="G365" t="s">
        <v>171</v>
      </c>
      <c r="H365" t="s">
        <v>14</v>
      </c>
      <c r="I365" t="s">
        <v>15</v>
      </c>
      <c r="J365">
        <v>28171425</v>
      </c>
      <c r="K365">
        <v>0</v>
      </c>
      <c r="L365">
        <v>47.6405964</v>
      </c>
      <c r="M365">
        <v>-117.5907217</v>
      </c>
      <c r="N365">
        <v>28.171425849999999</v>
      </c>
      <c r="O365" t="str">
        <f>VLOOKUP(N365,[1]density_lookup!$A:$B,2,TRUE)</f>
        <v>low</v>
      </c>
    </row>
    <row r="366" spans="1:15" x14ac:dyDescent="0.2">
      <c r="A366">
        <v>53</v>
      </c>
      <c r="B366">
        <v>61</v>
      </c>
      <c r="C366">
        <v>53301</v>
      </c>
      <c r="D366" s="1">
        <v>53061053301</v>
      </c>
      <c r="E366" s="2" t="str">
        <f t="shared" si="5"/>
        <v>1400000US53061053301</v>
      </c>
      <c r="F366">
        <v>533.01</v>
      </c>
      <c r="G366" t="s">
        <v>276</v>
      </c>
      <c r="H366" t="s">
        <v>14</v>
      </c>
      <c r="I366" t="s">
        <v>15</v>
      </c>
      <c r="J366">
        <v>24660135</v>
      </c>
      <c r="K366">
        <v>3357788</v>
      </c>
      <c r="L366">
        <v>48.256031399999998</v>
      </c>
      <c r="M366">
        <v>-122.36601640000001</v>
      </c>
      <c r="N366">
        <v>28.0179221</v>
      </c>
      <c r="O366" t="str">
        <f>VLOOKUP(N366,[1]density_lookup!$A:$B,2,TRUE)</f>
        <v>low</v>
      </c>
    </row>
    <row r="367" spans="1:15" x14ac:dyDescent="0.2">
      <c r="A367">
        <v>53</v>
      </c>
      <c r="B367">
        <v>11</v>
      </c>
      <c r="C367">
        <v>40710</v>
      </c>
      <c r="D367" s="1">
        <v>53011040710</v>
      </c>
      <c r="E367" s="2" t="str">
        <f t="shared" si="5"/>
        <v>1400000US53011040710</v>
      </c>
      <c r="F367">
        <v>407.1</v>
      </c>
      <c r="G367" t="s">
        <v>277</v>
      </c>
      <c r="H367" t="s">
        <v>14</v>
      </c>
      <c r="I367" t="s">
        <v>15</v>
      </c>
      <c r="J367">
        <v>27874507</v>
      </c>
      <c r="K367">
        <v>0</v>
      </c>
      <c r="L367">
        <v>45.7225398</v>
      </c>
      <c r="M367">
        <v>-122.5228346</v>
      </c>
      <c r="N367">
        <v>27.874503069999999</v>
      </c>
      <c r="O367" t="str">
        <f>VLOOKUP(N367,[1]density_lookup!$A:$B,2,TRUE)</f>
        <v>low</v>
      </c>
    </row>
    <row r="368" spans="1:15" x14ac:dyDescent="0.2">
      <c r="A368">
        <v>53</v>
      </c>
      <c r="B368">
        <v>73</v>
      </c>
      <c r="C368">
        <v>805</v>
      </c>
      <c r="D368" s="1">
        <v>53073000805</v>
      </c>
      <c r="E368" s="2" t="str">
        <f t="shared" si="5"/>
        <v>1400000US53073000805</v>
      </c>
      <c r="F368">
        <v>8.0500000000000007</v>
      </c>
      <c r="G368" t="s">
        <v>278</v>
      </c>
      <c r="H368" t="s">
        <v>14</v>
      </c>
      <c r="I368" t="s">
        <v>15</v>
      </c>
      <c r="J368">
        <v>26710966</v>
      </c>
      <c r="K368">
        <v>1158596</v>
      </c>
      <c r="L368">
        <v>48.726098299999997</v>
      </c>
      <c r="M368">
        <v>-122.3888087</v>
      </c>
      <c r="N368">
        <v>27.869566930000001</v>
      </c>
      <c r="O368" t="str">
        <f>VLOOKUP(N368,[1]density_lookup!$A:$B,2,TRUE)</f>
        <v>low</v>
      </c>
    </row>
    <row r="369" spans="1:15" x14ac:dyDescent="0.2">
      <c r="A369">
        <v>53</v>
      </c>
      <c r="B369">
        <v>35</v>
      </c>
      <c r="C369">
        <v>92902</v>
      </c>
      <c r="D369" s="1">
        <v>53035092902</v>
      </c>
      <c r="E369" s="2" t="str">
        <f t="shared" si="5"/>
        <v>1400000US53035092902</v>
      </c>
      <c r="F369">
        <v>929.02</v>
      </c>
      <c r="G369" t="s">
        <v>279</v>
      </c>
      <c r="H369" t="s">
        <v>14</v>
      </c>
      <c r="I369" t="s">
        <v>15</v>
      </c>
      <c r="J369">
        <v>27430328</v>
      </c>
      <c r="K369">
        <v>403434</v>
      </c>
      <c r="L369">
        <v>47.434143300000002</v>
      </c>
      <c r="M369">
        <v>-122.6417881</v>
      </c>
      <c r="N369">
        <v>27.833760560000002</v>
      </c>
      <c r="O369" t="str">
        <f>VLOOKUP(N369,[1]density_lookup!$A:$B,2,TRUE)</f>
        <v>low</v>
      </c>
    </row>
    <row r="370" spans="1:15" x14ac:dyDescent="0.2">
      <c r="A370">
        <v>53</v>
      </c>
      <c r="B370">
        <v>33</v>
      </c>
      <c r="C370">
        <v>32002</v>
      </c>
      <c r="D370" s="1">
        <v>53033032002</v>
      </c>
      <c r="E370" s="2" t="str">
        <f t="shared" si="5"/>
        <v>1400000US53033032002</v>
      </c>
      <c r="F370">
        <v>320.02</v>
      </c>
      <c r="G370" t="s">
        <v>280</v>
      </c>
      <c r="H370" t="s">
        <v>14</v>
      </c>
      <c r="I370" t="s">
        <v>15</v>
      </c>
      <c r="J370">
        <v>27600238</v>
      </c>
      <c r="K370">
        <v>180645</v>
      </c>
      <c r="L370">
        <v>47.425194400000002</v>
      </c>
      <c r="M370">
        <v>-122.05203040000001</v>
      </c>
      <c r="N370">
        <v>27.780885120000001</v>
      </c>
      <c r="O370" t="str">
        <f>VLOOKUP(N370,[1]density_lookup!$A:$B,2,TRUE)</f>
        <v>low</v>
      </c>
    </row>
    <row r="371" spans="1:15" x14ac:dyDescent="0.2">
      <c r="A371">
        <v>53</v>
      </c>
      <c r="B371">
        <v>63</v>
      </c>
      <c r="C371">
        <v>13201</v>
      </c>
      <c r="D371" s="1">
        <v>53063013201</v>
      </c>
      <c r="E371" s="2" t="str">
        <f t="shared" si="5"/>
        <v>1400000US53063013201</v>
      </c>
      <c r="F371">
        <v>132.01</v>
      </c>
      <c r="G371" t="s">
        <v>281</v>
      </c>
      <c r="H371" t="s">
        <v>14</v>
      </c>
      <c r="I371" t="s">
        <v>15</v>
      </c>
      <c r="J371">
        <v>27283276</v>
      </c>
      <c r="K371">
        <v>450492</v>
      </c>
      <c r="L371">
        <v>47.704788399999998</v>
      </c>
      <c r="M371">
        <v>-117.09595</v>
      </c>
      <c r="N371">
        <v>27.73375777</v>
      </c>
      <c r="O371" t="str">
        <f>VLOOKUP(N371,[1]density_lookup!$A:$B,2,TRUE)</f>
        <v>low</v>
      </c>
    </row>
    <row r="372" spans="1:15" x14ac:dyDescent="0.2">
      <c r="A372">
        <v>53</v>
      </c>
      <c r="B372">
        <v>77</v>
      </c>
      <c r="C372">
        <v>3400</v>
      </c>
      <c r="D372" s="1">
        <v>53077003400</v>
      </c>
      <c r="E372" s="2" t="str">
        <f t="shared" si="5"/>
        <v>1400000US53077003400</v>
      </c>
      <c r="F372">
        <v>34</v>
      </c>
      <c r="G372" t="s">
        <v>282</v>
      </c>
      <c r="H372" t="s">
        <v>14</v>
      </c>
      <c r="I372" t="s">
        <v>15</v>
      </c>
      <c r="J372">
        <v>27113986</v>
      </c>
      <c r="K372">
        <v>555589</v>
      </c>
      <c r="L372">
        <v>46.654812700000001</v>
      </c>
      <c r="M372">
        <v>-120.5700319</v>
      </c>
      <c r="N372">
        <v>27.669576580000001</v>
      </c>
      <c r="O372" t="str">
        <f>VLOOKUP(N372,[1]density_lookup!$A:$B,2,TRUE)</f>
        <v>low</v>
      </c>
    </row>
    <row r="373" spans="1:15" x14ac:dyDescent="0.2">
      <c r="A373">
        <v>53</v>
      </c>
      <c r="B373">
        <v>35</v>
      </c>
      <c r="C373">
        <v>90800</v>
      </c>
      <c r="D373" s="1">
        <v>53035090800</v>
      </c>
      <c r="E373" s="2" t="str">
        <f t="shared" si="5"/>
        <v>1400000US53035090800</v>
      </c>
      <c r="F373">
        <v>908</v>
      </c>
      <c r="G373" t="s">
        <v>283</v>
      </c>
      <c r="H373" t="s">
        <v>14</v>
      </c>
      <c r="I373" t="s">
        <v>15</v>
      </c>
      <c r="J373">
        <v>18696084</v>
      </c>
      <c r="K373">
        <v>8958856</v>
      </c>
      <c r="L373">
        <v>47.669144299999999</v>
      </c>
      <c r="M373">
        <v>-122.55993549999999</v>
      </c>
      <c r="N373">
        <v>27.654942500000001</v>
      </c>
      <c r="O373" t="str">
        <f>VLOOKUP(N373,[1]density_lookup!$A:$B,2,TRUE)</f>
        <v>low</v>
      </c>
    </row>
    <row r="374" spans="1:15" x14ac:dyDescent="0.2">
      <c r="A374">
        <v>53</v>
      </c>
      <c r="B374">
        <v>53</v>
      </c>
      <c r="C374">
        <v>72506</v>
      </c>
      <c r="D374" s="1">
        <v>53053072506</v>
      </c>
      <c r="E374" s="2" t="str">
        <f t="shared" si="5"/>
        <v>1400000US53053072506</v>
      </c>
      <c r="F374">
        <v>725.06</v>
      </c>
      <c r="G374" t="s">
        <v>284</v>
      </c>
      <c r="H374" t="s">
        <v>14</v>
      </c>
      <c r="I374" t="s">
        <v>15</v>
      </c>
      <c r="J374">
        <v>15310754</v>
      </c>
      <c r="K374">
        <v>12251320</v>
      </c>
      <c r="L374">
        <v>47.368916499999997</v>
      </c>
      <c r="M374">
        <v>-122.5482413</v>
      </c>
      <c r="N374">
        <v>27.562076090000001</v>
      </c>
      <c r="O374" t="str">
        <f>VLOOKUP(N374,[1]density_lookup!$A:$B,2,TRUE)</f>
        <v>low</v>
      </c>
    </row>
    <row r="375" spans="1:15" x14ac:dyDescent="0.2">
      <c r="A375">
        <v>53</v>
      </c>
      <c r="B375">
        <v>61</v>
      </c>
      <c r="C375">
        <v>53101</v>
      </c>
      <c r="D375" s="1">
        <v>53061053101</v>
      </c>
      <c r="E375" s="2" t="str">
        <f t="shared" si="5"/>
        <v>1400000US53061053101</v>
      </c>
      <c r="F375">
        <v>531.01</v>
      </c>
      <c r="G375" t="s">
        <v>285</v>
      </c>
      <c r="H375" t="s">
        <v>14</v>
      </c>
      <c r="I375" t="s">
        <v>15</v>
      </c>
      <c r="J375">
        <v>27408322</v>
      </c>
      <c r="K375">
        <v>0</v>
      </c>
      <c r="L375">
        <v>48.1730236</v>
      </c>
      <c r="M375">
        <v>-122.23332190000001</v>
      </c>
      <c r="N375">
        <v>27.408323360000001</v>
      </c>
      <c r="O375" t="str">
        <f>VLOOKUP(N375,[1]density_lookup!$A:$B,2,TRUE)</f>
        <v>low</v>
      </c>
    </row>
    <row r="376" spans="1:15" x14ac:dyDescent="0.2">
      <c r="A376">
        <v>53</v>
      </c>
      <c r="B376">
        <v>7</v>
      </c>
      <c r="C376">
        <v>961302</v>
      </c>
      <c r="D376" s="1">
        <v>53007961302</v>
      </c>
      <c r="E376" s="2" t="str">
        <f t="shared" si="5"/>
        <v>1400000US53007961302</v>
      </c>
      <c r="F376">
        <v>9613.02</v>
      </c>
      <c r="G376" t="s">
        <v>286</v>
      </c>
      <c r="H376" t="s">
        <v>14</v>
      </c>
      <c r="I376" t="s">
        <v>15</v>
      </c>
      <c r="J376">
        <v>27297711</v>
      </c>
      <c r="K376">
        <v>0</v>
      </c>
      <c r="L376">
        <v>47.413255800000002</v>
      </c>
      <c r="M376">
        <v>-120.39877199999999</v>
      </c>
      <c r="N376">
        <v>27.297714719999998</v>
      </c>
      <c r="O376" t="str">
        <f>VLOOKUP(N376,[1]density_lookup!$A:$B,2,TRUE)</f>
        <v>low</v>
      </c>
    </row>
    <row r="377" spans="1:15" x14ac:dyDescent="0.2">
      <c r="A377">
        <v>53</v>
      </c>
      <c r="B377">
        <v>53</v>
      </c>
      <c r="C377">
        <v>72405</v>
      </c>
      <c r="D377" s="1">
        <v>53053072405</v>
      </c>
      <c r="E377" s="2" t="str">
        <f t="shared" si="5"/>
        <v>1400000US53053072405</v>
      </c>
      <c r="F377">
        <v>724.05</v>
      </c>
      <c r="G377" t="s">
        <v>287</v>
      </c>
      <c r="H377" t="s">
        <v>14</v>
      </c>
      <c r="I377" t="s">
        <v>15</v>
      </c>
      <c r="J377">
        <v>12241503</v>
      </c>
      <c r="K377">
        <v>14959827</v>
      </c>
      <c r="L377">
        <v>47.295653100000003</v>
      </c>
      <c r="M377">
        <v>-122.6750802</v>
      </c>
      <c r="N377">
        <v>27.201336600000001</v>
      </c>
      <c r="O377" t="str">
        <f>VLOOKUP(N377,[1]density_lookup!$A:$B,2,TRUE)</f>
        <v>low</v>
      </c>
    </row>
    <row r="378" spans="1:15" x14ac:dyDescent="0.2">
      <c r="A378">
        <v>53</v>
      </c>
      <c r="B378">
        <v>27</v>
      </c>
      <c r="C378">
        <v>900</v>
      </c>
      <c r="D378" s="1">
        <v>53027000900</v>
      </c>
      <c r="E378" s="2" t="str">
        <f t="shared" si="5"/>
        <v>1400000US53027000900</v>
      </c>
      <c r="F378">
        <v>9</v>
      </c>
      <c r="G378" t="s">
        <v>29</v>
      </c>
      <c r="H378" t="s">
        <v>14</v>
      </c>
      <c r="I378" t="s">
        <v>15</v>
      </c>
      <c r="J378">
        <v>23489972</v>
      </c>
      <c r="K378">
        <v>3663778</v>
      </c>
      <c r="L378">
        <v>46.948416700000003</v>
      </c>
      <c r="M378">
        <v>-123.79231249999999</v>
      </c>
      <c r="N378">
        <v>27.15374838</v>
      </c>
      <c r="O378" t="str">
        <f>VLOOKUP(N378,[1]density_lookup!$A:$B,2,TRUE)</f>
        <v>low</v>
      </c>
    </row>
    <row r="379" spans="1:15" x14ac:dyDescent="0.2">
      <c r="A379">
        <v>53</v>
      </c>
      <c r="B379">
        <v>67</v>
      </c>
      <c r="C379">
        <v>990100</v>
      </c>
      <c r="D379" s="1">
        <v>53067990100</v>
      </c>
      <c r="E379" s="2" t="str">
        <f t="shared" si="5"/>
        <v>1400000US53067990100</v>
      </c>
      <c r="F379">
        <v>9901</v>
      </c>
      <c r="G379" t="s">
        <v>27</v>
      </c>
      <c r="H379" t="s">
        <v>14</v>
      </c>
      <c r="I379" t="s">
        <v>15</v>
      </c>
      <c r="J379">
        <v>0</v>
      </c>
      <c r="K379">
        <v>26834260</v>
      </c>
      <c r="L379">
        <v>47.143315399999999</v>
      </c>
      <c r="M379">
        <v>-122.7741173</v>
      </c>
      <c r="N379">
        <v>26.834262500000001</v>
      </c>
      <c r="O379" t="str">
        <f>VLOOKUP(N379,[1]density_lookup!$A:$B,2,TRUE)</f>
        <v>low</v>
      </c>
    </row>
    <row r="380" spans="1:15" x14ac:dyDescent="0.2">
      <c r="A380">
        <v>53</v>
      </c>
      <c r="B380">
        <v>55</v>
      </c>
      <c r="C380">
        <v>960400</v>
      </c>
      <c r="D380" s="1">
        <v>53055960400</v>
      </c>
      <c r="E380" s="2" t="str">
        <f t="shared" si="5"/>
        <v>1400000US53055960400</v>
      </c>
      <c r="F380">
        <v>9604</v>
      </c>
      <c r="G380" t="s">
        <v>24</v>
      </c>
      <c r="H380" t="s">
        <v>14</v>
      </c>
      <c r="I380" t="s">
        <v>15</v>
      </c>
      <c r="J380">
        <v>15103651</v>
      </c>
      <c r="K380">
        <v>11600082</v>
      </c>
      <c r="L380">
        <v>48.531095800000003</v>
      </c>
      <c r="M380">
        <v>-122.9881144</v>
      </c>
      <c r="N380">
        <v>26.703739689999999</v>
      </c>
      <c r="O380" t="str">
        <f>VLOOKUP(N380,[1]density_lookup!$A:$B,2,TRUE)</f>
        <v>low</v>
      </c>
    </row>
    <row r="381" spans="1:15" x14ac:dyDescent="0.2">
      <c r="A381">
        <v>53</v>
      </c>
      <c r="B381">
        <v>61</v>
      </c>
      <c r="C381">
        <v>53202</v>
      </c>
      <c r="D381" s="1">
        <v>53061053202</v>
      </c>
      <c r="E381" s="2" t="str">
        <f t="shared" si="5"/>
        <v>1400000US53061053202</v>
      </c>
      <c r="F381">
        <v>532.02</v>
      </c>
      <c r="G381" t="s">
        <v>288</v>
      </c>
      <c r="H381" t="s">
        <v>14</v>
      </c>
      <c r="I381" t="s">
        <v>15</v>
      </c>
      <c r="J381">
        <v>22207591</v>
      </c>
      <c r="K381">
        <v>4437425</v>
      </c>
      <c r="L381">
        <v>48.142508499999998</v>
      </c>
      <c r="M381">
        <v>-122.3422759</v>
      </c>
      <c r="N381">
        <v>26.645013089999999</v>
      </c>
      <c r="O381" t="str">
        <f>VLOOKUP(N381,[1]density_lookup!$A:$B,2,TRUE)</f>
        <v>low</v>
      </c>
    </row>
    <row r="382" spans="1:15" x14ac:dyDescent="0.2">
      <c r="A382">
        <v>53</v>
      </c>
      <c r="B382">
        <v>11</v>
      </c>
      <c r="C382">
        <v>40905</v>
      </c>
      <c r="D382" s="1">
        <v>53011040905</v>
      </c>
      <c r="E382" s="2" t="str">
        <f t="shared" si="5"/>
        <v>1400000US53011040905</v>
      </c>
      <c r="F382">
        <v>409.05</v>
      </c>
      <c r="G382" t="s">
        <v>289</v>
      </c>
      <c r="H382" t="s">
        <v>14</v>
      </c>
      <c r="I382" t="s">
        <v>15</v>
      </c>
      <c r="J382">
        <v>26254485</v>
      </c>
      <c r="K382">
        <v>117072</v>
      </c>
      <c r="L382">
        <v>45.753405200000003</v>
      </c>
      <c r="M382">
        <v>-122.7001427</v>
      </c>
      <c r="N382">
        <v>26.371563819999999</v>
      </c>
      <c r="O382" t="str">
        <f>VLOOKUP(N382,[1]density_lookup!$A:$B,2,TRUE)</f>
        <v>low</v>
      </c>
    </row>
    <row r="383" spans="1:15" x14ac:dyDescent="0.2">
      <c r="A383">
        <v>53</v>
      </c>
      <c r="B383">
        <v>63</v>
      </c>
      <c r="C383">
        <v>14002</v>
      </c>
      <c r="D383" s="1">
        <v>53063014002</v>
      </c>
      <c r="E383" s="2" t="str">
        <f t="shared" si="5"/>
        <v>1400000US53063014002</v>
      </c>
      <c r="F383">
        <v>140.02000000000001</v>
      </c>
      <c r="G383" t="s">
        <v>290</v>
      </c>
      <c r="H383" t="s">
        <v>14</v>
      </c>
      <c r="I383" t="s">
        <v>15</v>
      </c>
      <c r="J383">
        <v>26177412</v>
      </c>
      <c r="K383">
        <v>0</v>
      </c>
      <c r="L383">
        <v>47.502021900000003</v>
      </c>
      <c r="M383">
        <v>-117.6043049</v>
      </c>
      <c r="N383">
        <v>26.177413959999999</v>
      </c>
      <c r="O383" t="str">
        <f>VLOOKUP(N383,[1]density_lookup!$A:$B,2,TRUE)</f>
        <v>low</v>
      </c>
    </row>
    <row r="384" spans="1:15" x14ac:dyDescent="0.2">
      <c r="A384">
        <v>53</v>
      </c>
      <c r="B384">
        <v>33</v>
      </c>
      <c r="C384">
        <v>32402</v>
      </c>
      <c r="D384" s="1">
        <v>53033032402</v>
      </c>
      <c r="E384" s="2" t="str">
        <f t="shared" si="5"/>
        <v>1400000US53033032402</v>
      </c>
      <c r="F384">
        <v>324.02</v>
      </c>
      <c r="G384" t="s">
        <v>291</v>
      </c>
      <c r="H384" t="s">
        <v>14</v>
      </c>
      <c r="I384" t="s">
        <v>15</v>
      </c>
      <c r="J384">
        <v>25135987</v>
      </c>
      <c r="K384">
        <v>635210</v>
      </c>
      <c r="L384">
        <v>47.705051300000001</v>
      </c>
      <c r="M384">
        <v>-121.9486574</v>
      </c>
      <c r="N384">
        <v>25.77119871</v>
      </c>
      <c r="O384" t="str">
        <f>VLOOKUP(N384,[1]density_lookup!$A:$B,2,TRUE)</f>
        <v>low</v>
      </c>
    </row>
    <row r="385" spans="1:15" x14ac:dyDescent="0.2">
      <c r="A385">
        <v>53</v>
      </c>
      <c r="B385">
        <v>35</v>
      </c>
      <c r="C385">
        <v>92701</v>
      </c>
      <c r="D385" s="1">
        <v>53035092701</v>
      </c>
      <c r="E385" s="2" t="str">
        <f t="shared" si="5"/>
        <v>1400000US53035092701</v>
      </c>
      <c r="F385">
        <v>927.01</v>
      </c>
      <c r="G385" t="s">
        <v>292</v>
      </c>
      <c r="H385" t="s">
        <v>14</v>
      </c>
      <c r="I385" t="s">
        <v>15</v>
      </c>
      <c r="J385">
        <v>24488817</v>
      </c>
      <c r="K385">
        <v>1038346</v>
      </c>
      <c r="L385">
        <v>47.4903586</v>
      </c>
      <c r="M385">
        <v>-122.5751246</v>
      </c>
      <c r="N385">
        <v>25.527166220000002</v>
      </c>
      <c r="O385" t="str">
        <f>VLOOKUP(N385,[1]density_lookup!$A:$B,2,TRUE)</f>
        <v>low</v>
      </c>
    </row>
    <row r="386" spans="1:15" x14ac:dyDescent="0.2">
      <c r="A386">
        <v>53</v>
      </c>
      <c r="B386">
        <v>35</v>
      </c>
      <c r="C386">
        <v>92704</v>
      </c>
      <c r="D386" s="1">
        <v>53035092704</v>
      </c>
      <c r="E386" s="2" t="str">
        <f t="shared" si="5"/>
        <v>1400000US53035092704</v>
      </c>
      <c r="F386">
        <v>927.04</v>
      </c>
      <c r="G386" t="s">
        <v>293</v>
      </c>
      <c r="H386" t="s">
        <v>14</v>
      </c>
      <c r="I386" t="s">
        <v>15</v>
      </c>
      <c r="J386">
        <v>17955505</v>
      </c>
      <c r="K386">
        <v>7401171</v>
      </c>
      <c r="L386">
        <v>47.506457599999997</v>
      </c>
      <c r="M386">
        <v>-122.5168074</v>
      </c>
      <c r="N386">
        <v>25.35667351</v>
      </c>
      <c r="O386" t="str">
        <f>VLOOKUP(N386,[1]density_lookup!$A:$B,2,TRUE)</f>
        <v>low</v>
      </c>
    </row>
    <row r="387" spans="1:15" x14ac:dyDescent="0.2">
      <c r="A387">
        <v>53</v>
      </c>
      <c r="B387">
        <v>29</v>
      </c>
      <c r="C387">
        <v>971600</v>
      </c>
      <c r="D387" s="1">
        <v>53029971600</v>
      </c>
      <c r="E387" s="2" t="str">
        <f t="shared" ref="E387:E450" si="6">"1400000US"&amp;D387</f>
        <v>1400000US53029971600</v>
      </c>
      <c r="F387">
        <v>9716</v>
      </c>
      <c r="G387" t="s">
        <v>133</v>
      </c>
      <c r="H387" t="s">
        <v>14</v>
      </c>
      <c r="I387" t="s">
        <v>15</v>
      </c>
      <c r="J387">
        <v>20786518</v>
      </c>
      <c r="K387">
        <v>4484250</v>
      </c>
      <c r="L387">
        <v>48.1693578</v>
      </c>
      <c r="M387">
        <v>-122.50753690000001</v>
      </c>
      <c r="N387">
        <v>25.270768230000002</v>
      </c>
      <c r="O387" t="str">
        <f>VLOOKUP(N387,[1]density_lookup!$A:$B,2,TRUE)</f>
        <v>low</v>
      </c>
    </row>
    <row r="388" spans="1:15" x14ac:dyDescent="0.2">
      <c r="A388">
        <v>53</v>
      </c>
      <c r="B388">
        <v>61</v>
      </c>
      <c r="C388">
        <v>53102</v>
      </c>
      <c r="D388" s="1">
        <v>53061053102</v>
      </c>
      <c r="E388" s="2" t="str">
        <f t="shared" si="6"/>
        <v>1400000US53061053102</v>
      </c>
      <c r="F388">
        <v>531.02</v>
      </c>
      <c r="G388" t="s">
        <v>294</v>
      </c>
      <c r="H388" t="s">
        <v>14</v>
      </c>
      <c r="I388" t="s">
        <v>15</v>
      </c>
      <c r="J388">
        <v>24462312</v>
      </c>
      <c r="K388">
        <v>748803</v>
      </c>
      <c r="L388">
        <v>48.139306599999998</v>
      </c>
      <c r="M388">
        <v>-122.23689280000001</v>
      </c>
      <c r="N388">
        <v>25.211117290000001</v>
      </c>
      <c r="O388" t="str">
        <f>VLOOKUP(N388,[1]density_lookup!$A:$B,2,TRUE)</f>
        <v>low</v>
      </c>
    </row>
    <row r="389" spans="1:15" x14ac:dyDescent="0.2">
      <c r="A389">
        <v>53</v>
      </c>
      <c r="B389">
        <v>7</v>
      </c>
      <c r="C389">
        <v>960801</v>
      </c>
      <c r="D389" s="1">
        <v>53007960801</v>
      </c>
      <c r="E389" s="2" t="str">
        <f t="shared" si="6"/>
        <v>1400000US53007960801</v>
      </c>
      <c r="F389">
        <v>9608.01</v>
      </c>
      <c r="G389" t="s">
        <v>295</v>
      </c>
      <c r="H389" t="s">
        <v>14</v>
      </c>
      <c r="I389" t="s">
        <v>15</v>
      </c>
      <c r="J389">
        <v>25023575</v>
      </c>
      <c r="K389">
        <v>176267</v>
      </c>
      <c r="L389">
        <v>47.448821799999997</v>
      </c>
      <c r="M389">
        <v>-120.3840392</v>
      </c>
      <c r="N389">
        <v>25.199839310000002</v>
      </c>
      <c r="O389" t="str">
        <f>VLOOKUP(N389,[1]density_lookup!$A:$B,2,TRUE)</f>
        <v>low</v>
      </c>
    </row>
    <row r="390" spans="1:15" x14ac:dyDescent="0.2">
      <c r="A390">
        <v>53</v>
      </c>
      <c r="B390">
        <v>67</v>
      </c>
      <c r="C390">
        <v>12411</v>
      </c>
      <c r="D390" s="1">
        <v>53067012411</v>
      </c>
      <c r="E390" s="2" t="str">
        <f t="shared" si="6"/>
        <v>1400000US53067012411</v>
      </c>
      <c r="F390">
        <v>124.11</v>
      </c>
      <c r="G390" t="s">
        <v>296</v>
      </c>
      <c r="H390" t="s">
        <v>14</v>
      </c>
      <c r="I390" t="s">
        <v>15</v>
      </c>
      <c r="J390">
        <v>24751035</v>
      </c>
      <c r="K390">
        <v>185434</v>
      </c>
      <c r="L390">
        <v>46.948569399999997</v>
      </c>
      <c r="M390">
        <v>-122.6245069</v>
      </c>
      <c r="N390">
        <v>24.936469070000001</v>
      </c>
      <c r="O390" t="str">
        <f>VLOOKUP(N390,[1]density_lookup!$A:$B,2,TRUE)</f>
        <v>low</v>
      </c>
    </row>
    <row r="391" spans="1:15" x14ac:dyDescent="0.2">
      <c r="A391">
        <v>53</v>
      </c>
      <c r="B391">
        <v>53</v>
      </c>
      <c r="C391">
        <v>60200</v>
      </c>
      <c r="D391" s="1">
        <v>53053060200</v>
      </c>
      <c r="E391" s="2" t="str">
        <f t="shared" si="6"/>
        <v>1400000US53053060200</v>
      </c>
      <c r="F391">
        <v>602</v>
      </c>
      <c r="G391" t="s">
        <v>297</v>
      </c>
      <c r="H391" t="s">
        <v>14</v>
      </c>
      <c r="I391" t="s">
        <v>15</v>
      </c>
      <c r="J391">
        <v>15719848</v>
      </c>
      <c r="K391">
        <v>9192046</v>
      </c>
      <c r="L391">
        <v>47.266848899999999</v>
      </c>
      <c r="M391">
        <v>-122.4078355</v>
      </c>
      <c r="N391">
        <v>24.911892720000001</v>
      </c>
      <c r="O391" t="str">
        <f>VLOOKUP(N391,[1]density_lookup!$A:$B,2,TRUE)</f>
        <v>low</v>
      </c>
    </row>
    <row r="392" spans="1:15" x14ac:dyDescent="0.2">
      <c r="A392">
        <v>53</v>
      </c>
      <c r="B392">
        <v>31</v>
      </c>
      <c r="C392">
        <v>950602</v>
      </c>
      <c r="D392" s="1">
        <v>53031950602</v>
      </c>
      <c r="E392" s="2" t="str">
        <f t="shared" si="6"/>
        <v>1400000US53031950602</v>
      </c>
      <c r="F392">
        <v>9506.02</v>
      </c>
      <c r="G392" t="s">
        <v>298</v>
      </c>
      <c r="H392" t="s">
        <v>14</v>
      </c>
      <c r="I392" t="s">
        <v>15</v>
      </c>
      <c r="J392">
        <v>11224390</v>
      </c>
      <c r="K392">
        <v>13264349</v>
      </c>
      <c r="L392">
        <v>48.138212699999997</v>
      </c>
      <c r="M392">
        <v>-122.79977239999999</v>
      </c>
      <c r="N392">
        <v>24.488738560000002</v>
      </c>
      <c r="O392" t="str">
        <f>VLOOKUP(N392,[1]density_lookup!$A:$B,2,TRUE)</f>
        <v>low</v>
      </c>
    </row>
    <row r="393" spans="1:15" x14ac:dyDescent="0.2">
      <c r="A393">
        <v>53</v>
      </c>
      <c r="B393">
        <v>63</v>
      </c>
      <c r="C393">
        <v>13100</v>
      </c>
      <c r="D393" s="1">
        <v>53063013100</v>
      </c>
      <c r="E393" s="2" t="str">
        <f t="shared" si="6"/>
        <v>1400000US53063013100</v>
      </c>
      <c r="F393">
        <v>131</v>
      </c>
      <c r="G393" t="s">
        <v>299</v>
      </c>
      <c r="H393" t="s">
        <v>14</v>
      </c>
      <c r="I393" t="s">
        <v>15</v>
      </c>
      <c r="J393">
        <v>24053884</v>
      </c>
      <c r="K393">
        <v>293761</v>
      </c>
      <c r="L393">
        <v>47.652844700000003</v>
      </c>
      <c r="M393">
        <v>-117.14323229999999</v>
      </c>
      <c r="N393">
        <v>24.347645</v>
      </c>
      <c r="O393" t="str">
        <f>VLOOKUP(N393,[1]density_lookup!$A:$B,2,TRUE)</f>
        <v>low</v>
      </c>
    </row>
    <row r="394" spans="1:15" x14ac:dyDescent="0.2">
      <c r="A394">
        <v>53</v>
      </c>
      <c r="B394">
        <v>63</v>
      </c>
      <c r="C394">
        <v>11400</v>
      </c>
      <c r="D394" s="1">
        <v>53063011400</v>
      </c>
      <c r="E394" s="2" t="str">
        <f t="shared" si="6"/>
        <v>1400000US53063011400</v>
      </c>
      <c r="F394">
        <v>114</v>
      </c>
      <c r="G394" t="s">
        <v>300</v>
      </c>
      <c r="H394" t="s">
        <v>14</v>
      </c>
      <c r="I394" t="s">
        <v>15</v>
      </c>
      <c r="J394">
        <v>23604731</v>
      </c>
      <c r="K394">
        <v>256250</v>
      </c>
      <c r="L394">
        <v>47.696357300000003</v>
      </c>
      <c r="M394">
        <v>-117.21023049999999</v>
      </c>
      <c r="N394">
        <v>23.860983740000002</v>
      </c>
      <c r="O394" t="str">
        <f>VLOOKUP(N394,[1]density_lookup!$A:$B,2,TRUE)</f>
        <v>low</v>
      </c>
    </row>
    <row r="395" spans="1:15" x14ac:dyDescent="0.2">
      <c r="A395">
        <v>53</v>
      </c>
      <c r="B395">
        <v>33</v>
      </c>
      <c r="C395">
        <v>32311</v>
      </c>
      <c r="D395" s="1">
        <v>53033032311</v>
      </c>
      <c r="E395" s="2" t="str">
        <f t="shared" si="6"/>
        <v>1400000US53033032311</v>
      </c>
      <c r="F395">
        <v>323.11</v>
      </c>
      <c r="G395" t="s">
        <v>301</v>
      </c>
      <c r="H395" t="s">
        <v>14</v>
      </c>
      <c r="I395" t="s">
        <v>15</v>
      </c>
      <c r="J395">
        <v>23482237</v>
      </c>
      <c r="K395">
        <v>92770</v>
      </c>
      <c r="L395">
        <v>47.751503900000003</v>
      </c>
      <c r="M395">
        <v>-122.03874810000001</v>
      </c>
      <c r="N395">
        <v>23.575012529999999</v>
      </c>
      <c r="O395" t="str">
        <f>VLOOKUP(N395,[1]density_lookup!$A:$B,2,TRUE)</f>
        <v>low</v>
      </c>
    </row>
    <row r="396" spans="1:15" x14ac:dyDescent="0.2">
      <c r="A396">
        <v>53</v>
      </c>
      <c r="B396">
        <v>35</v>
      </c>
      <c r="C396">
        <v>90400</v>
      </c>
      <c r="D396" s="1">
        <v>53035090400</v>
      </c>
      <c r="E396" s="2" t="str">
        <f t="shared" si="6"/>
        <v>1400000US53035090400</v>
      </c>
      <c r="F396">
        <v>904</v>
      </c>
      <c r="G396" t="s">
        <v>302</v>
      </c>
      <c r="H396" t="s">
        <v>14</v>
      </c>
      <c r="I396" t="s">
        <v>15</v>
      </c>
      <c r="J396">
        <v>22921744</v>
      </c>
      <c r="K396">
        <v>609370</v>
      </c>
      <c r="L396">
        <v>47.715634700000003</v>
      </c>
      <c r="M396">
        <v>-122.6723281</v>
      </c>
      <c r="N396">
        <v>23.531117949999999</v>
      </c>
      <c r="O396" t="str">
        <f>VLOOKUP(N396,[1]density_lookup!$A:$B,2,TRUE)</f>
        <v>low</v>
      </c>
    </row>
    <row r="397" spans="1:15" x14ac:dyDescent="0.2">
      <c r="A397">
        <v>53</v>
      </c>
      <c r="B397">
        <v>53</v>
      </c>
      <c r="C397">
        <v>72800</v>
      </c>
      <c r="D397" s="1">
        <v>53053072800</v>
      </c>
      <c r="E397" s="2" t="str">
        <f t="shared" si="6"/>
        <v>1400000US53053072800</v>
      </c>
      <c r="F397">
        <v>728</v>
      </c>
      <c r="G397" t="s">
        <v>303</v>
      </c>
      <c r="H397" t="s">
        <v>14</v>
      </c>
      <c r="I397" t="s">
        <v>15</v>
      </c>
      <c r="J397">
        <v>17788626</v>
      </c>
      <c r="K397">
        <v>5712976</v>
      </c>
      <c r="L397">
        <v>47.103908699999998</v>
      </c>
      <c r="M397">
        <v>-122.6651308</v>
      </c>
      <c r="N397">
        <v>23.501601319999999</v>
      </c>
      <c r="O397" t="str">
        <f>VLOOKUP(N397,[1]density_lookup!$A:$B,2,TRUE)</f>
        <v>low</v>
      </c>
    </row>
    <row r="398" spans="1:15" x14ac:dyDescent="0.2">
      <c r="A398">
        <v>53</v>
      </c>
      <c r="B398">
        <v>61</v>
      </c>
      <c r="C398">
        <v>52108</v>
      </c>
      <c r="D398" s="1">
        <v>53061052108</v>
      </c>
      <c r="E398" s="2" t="str">
        <f t="shared" si="6"/>
        <v>1400000US53061052108</v>
      </c>
      <c r="F398">
        <v>521.08000000000004</v>
      </c>
      <c r="G398" t="s">
        <v>304</v>
      </c>
      <c r="H398" t="s">
        <v>14</v>
      </c>
      <c r="I398" t="s">
        <v>15</v>
      </c>
      <c r="J398">
        <v>23399762</v>
      </c>
      <c r="K398">
        <v>0</v>
      </c>
      <c r="L398">
        <v>47.831218900000003</v>
      </c>
      <c r="M398">
        <v>-122.1027589</v>
      </c>
      <c r="N398">
        <v>23.399764909999998</v>
      </c>
      <c r="O398" t="str">
        <f>VLOOKUP(N398,[1]density_lookup!$A:$B,2,TRUE)</f>
        <v>low</v>
      </c>
    </row>
    <row r="399" spans="1:15" x14ac:dyDescent="0.2">
      <c r="A399">
        <v>53</v>
      </c>
      <c r="B399">
        <v>57</v>
      </c>
      <c r="C399">
        <v>951500</v>
      </c>
      <c r="D399" s="1">
        <v>53057951500</v>
      </c>
      <c r="E399" s="2" t="str">
        <f t="shared" si="6"/>
        <v>1400000US53057951500</v>
      </c>
      <c r="F399">
        <v>9515</v>
      </c>
      <c r="G399" t="s">
        <v>305</v>
      </c>
      <c r="H399" t="s">
        <v>14</v>
      </c>
      <c r="I399" t="s">
        <v>15</v>
      </c>
      <c r="J399">
        <v>23175872</v>
      </c>
      <c r="K399">
        <v>14953</v>
      </c>
      <c r="L399">
        <v>48.520812300000003</v>
      </c>
      <c r="M399">
        <v>-122.24647520000001</v>
      </c>
      <c r="N399">
        <v>23.190822239999999</v>
      </c>
      <c r="O399" t="str">
        <f>VLOOKUP(N399,[1]density_lookup!$A:$B,2,TRUE)</f>
        <v>low</v>
      </c>
    </row>
    <row r="400" spans="1:15" x14ac:dyDescent="0.2">
      <c r="A400">
        <v>53</v>
      </c>
      <c r="B400">
        <v>5</v>
      </c>
      <c r="C400">
        <v>10811</v>
      </c>
      <c r="D400" s="1">
        <v>53005010811</v>
      </c>
      <c r="E400" s="2" t="str">
        <f t="shared" si="6"/>
        <v>1400000US53005010811</v>
      </c>
      <c r="F400">
        <v>108.11</v>
      </c>
      <c r="G400" t="s">
        <v>306</v>
      </c>
      <c r="H400" t="s">
        <v>14</v>
      </c>
      <c r="I400" t="s">
        <v>15</v>
      </c>
      <c r="J400">
        <v>23153006</v>
      </c>
      <c r="K400">
        <v>0</v>
      </c>
      <c r="L400">
        <v>46.220753700000003</v>
      </c>
      <c r="M400">
        <v>-119.3137251</v>
      </c>
      <c r="N400">
        <v>23.153003729999998</v>
      </c>
      <c r="O400" t="str">
        <f>VLOOKUP(N400,[1]density_lookup!$A:$B,2,TRUE)</f>
        <v>low</v>
      </c>
    </row>
    <row r="401" spans="1:15" x14ac:dyDescent="0.2">
      <c r="A401">
        <v>53</v>
      </c>
      <c r="B401">
        <v>73</v>
      </c>
      <c r="C401">
        <v>10303</v>
      </c>
      <c r="D401" s="1">
        <v>53073010303</v>
      </c>
      <c r="E401" s="2" t="str">
        <f t="shared" si="6"/>
        <v>1400000US53073010303</v>
      </c>
      <c r="F401">
        <v>103.03</v>
      </c>
      <c r="G401" t="s">
        <v>154</v>
      </c>
      <c r="H401" t="s">
        <v>14</v>
      </c>
      <c r="I401" t="s">
        <v>15</v>
      </c>
      <c r="J401">
        <v>22856318</v>
      </c>
      <c r="K401">
        <v>71244</v>
      </c>
      <c r="L401">
        <v>48.971577799999999</v>
      </c>
      <c r="M401">
        <v>-122.4351806</v>
      </c>
      <c r="N401">
        <v>22.927561919999999</v>
      </c>
      <c r="O401" t="str">
        <f>VLOOKUP(N401,[1]density_lookup!$A:$B,2,TRUE)</f>
        <v>low</v>
      </c>
    </row>
    <row r="402" spans="1:15" x14ac:dyDescent="0.2">
      <c r="A402">
        <v>53</v>
      </c>
      <c r="B402">
        <v>53</v>
      </c>
      <c r="C402">
        <v>72504</v>
      </c>
      <c r="D402" s="1">
        <v>53053072504</v>
      </c>
      <c r="E402" s="2" t="str">
        <f t="shared" si="6"/>
        <v>1400000US53053072504</v>
      </c>
      <c r="F402">
        <v>725.04</v>
      </c>
      <c r="G402" t="s">
        <v>307</v>
      </c>
      <c r="H402" t="s">
        <v>14</v>
      </c>
      <c r="I402" t="s">
        <v>15</v>
      </c>
      <c r="J402">
        <v>15040568</v>
      </c>
      <c r="K402">
        <v>7595182</v>
      </c>
      <c r="L402">
        <v>47.340902700000001</v>
      </c>
      <c r="M402">
        <v>-122.63303999999999</v>
      </c>
      <c r="N402">
        <v>22.635748840000002</v>
      </c>
      <c r="O402" t="str">
        <f>VLOOKUP(N402,[1]density_lookup!$A:$B,2,TRUE)</f>
        <v>low</v>
      </c>
    </row>
    <row r="403" spans="1:15" x14ac:dyDescent="0.2">
      <c r="A403">
        <v>53</v>
      </c>
      <c r="B403">
        <v>53</v>
      </c>
      <c r="C403">
        <v>72503</v>
      </c>
      <c r="D403" s="1">
        <v>53053072503</v>
      </c>
      <c r="E403" s="2" t="str">
        <f t="shared" si="6"/>
        <v>1400000US53053072503</v>
      </c>
      <c r="F403">
        <v>725.03</v>
      </c>
      <c r="G403" t="s">
        <v>308</v>
      </c>
      <c r="H403" t="s">
        <v>14</v>
      </c>
      <c r="I403" t="s">
        <v>15</v>
      </c>
      <c r="J403">
        <v>16511547</v>
      </c>
      <c r="K403">
        <v>6117289</v>
      </c>
      <c r="L403">
        <v>47.384685500000003</v>
      </c>
      <c r="M403">
        <v>-122.6607818</v>
      </c>
      <c r="N403">
        <v>22.628838590000001</v>
      </c>
      <c r="O403" t="str">
        <f>VLOOKUP(N403,[1]density_lookup!$A:$B,2,TRUE)</f>
        <v>low</v>
      </c>
    </row>
    <row r="404" spans="1:15" x14ac:dyDescent="0.2">
      <c r="A404">
        <v>53</v>
      </c>
      <c r="B404">
        <v>61</v>
      </c>
      <c r="C404">
        <v>53802</v>
      </c>
      <c r="D404" s="1">
        <v>53061053802</v>
      </c>
      <c r="E404" s="2" t="str">
        <f t="shared" si="6"/>
        <v>1400000US53061053802</v>
      </c>
      <c r="F404">
        <v>538.02</v>
      </c>
      <c r="G404" t="s">
        <v>309</v>
      </c>
      <c r="H404" t="s">
        <v>14</v>
      </c>
      <c r="I404" t="s">
        <v>15</v>
      </c>
      <c r="J404">
        <v>22507195</v>
      </c>
      <c r="K404">
        <v>14961</v>
      </c>
      <c r="L404">
        <v>47.866782600000001</v>
      </c>
      <c r="M404">
        <v>-121.82464349999999</v>
      </c>
      <c r="N404">
        <v>22.522157289999999</v>
      </c>
      <c r="O404" t="str">
        <f>VLOOKUP(N404,[1]density_lookup!$A:$B,2,TRUE)</f>
        <v>low</v>
      </c>
    </row>
    <row r="405" spans="1:15" x14ac:dyDescent="0.2">
      <c r="A405">
        <v>53</v>
      </c>
      <c r="B405">
        <v>33</v>
      </c>
      <c r="C405">
        <v>32104</v>
      </c>
      <c r="D405" s="1">
        <v>53033032104</v>
      </c>
      <c r="E405" s="2" t="str">
        <f t="shared" si="6"/>
        <v>1400000US53033032104</v>
      </c>
      <c r="F405">
        <v>321.04000000000002</v>
      </c>
      <c r="G405" t="s">
        <v>310</v>
      </c>
      <c r="H405" t="s">
        <v>14</v>
      </c>
      <c r="I405" t="s">
        <v>15</v>
      </c>
      <c r="J405">
        <v>22475753</v>
      </c>
      <c r="K405">
        <v>0</v>
      </c>
      <c r="L405">
        <v>47.505121299999999</v>
      </c>
      <c r="M405">
        <v>-122.05315469999999</v>
      </c>
      <c r="N405">
        <v>22.475748540000001</v>
      </c>
      <c r="O405" t="str">
        <f>VLOOKUP(N405,[1]density_lookup!$A:$B,2,TRUE)</f>
        <v>low</v>
      </c>
    </row>
    <row r="406" spans="1:15" x14ac:dyDescent="0.2">
      <c r="A406">
        <v>53</v>
      </c>
      <c r="B406">
        <v>61</v>
      </c>
      <c r="C406">
        <v>52113</v>
      </c>
      <c r="D406" s="1">
        <v>53061052113</v>
      </c>
      <c r="E406" s="2" t="str">
        <f t="shared" si="6"/>
        <v>1400000US53061052113</v>
      </c>
      <c r="F406">
        <v>521.13</v>
      </c>
      <c r="G406" t="s">
        <v>311</v>
      </c>
      <c r="H406" t="s">
        <v>14</v>
      </c>
      <c r="I406" t="s">
        <v>15</v>
      </c>
      <c r="J406">
        <v>22203612</v>
      </c>
      <c r="K406">
        <v>198738</v>
      </c>
      <c r="L406">
        <v>47.792684600000001</v>
      </c>
      <c r="M406">
        <v>-122.0212172</v>
      </c>
      <c r="N406">
        <v>22.402352539999999</v>
      </c>
      <c r="O406" t="str">
        <f>VLOOKUP(N406,[1]density_lookup!$A:$B,2,TRUE)</f>
        <v>low</v>
      </c>
    </row>
    <row r="407" spans="1:15" x14ac:dyDescent="0.2">
      <c r="A407">
        <v>53</v>
      </c>
      <c r="B407">
        <v>33</v>
      </c>
      <c r="C407">
        <v>25006</v>
      </c>
      <c r="D407" s="1">
        <v>53033025006</v>
      </c>
      <c r="E407" s="2" t="str">
        <f t="shared" si="6"/>
        <v>1400000US53033025006</v>
      </c>
      <c r="F407">
        <v>250.06</v>
      </c>
      <c r="G407" t="s">
        <v>312</v>
      </c>
      <c r="H407" t="s">
        <v>14</v>
      </c>
      <c r="I407" t="s">
        <v>15</v>
      </c>
      <c r="J407">
        <v>22399482</v>
      </c>
      <c r="K407">
        <v>0</v>
      </c>
      <c r="L407">
        <v>47.526921600000001</v>
      </c>
      <c r="M407">
        <v>-122.09867869999999</v>
      </c>
      <c r="N407">
        <v>22.399485210000002</v>
      </c>
      <c r="O407" t="str">
        <f>VLOOKUP(N407,[1]density_lookup!$A:$B,2,TRUE)</f>
        <v>low</v>
      </c>
    </row>
    <row r="408" spans="1:15" x14ac:dyDescent="0.2">
      <c r="A408">
        <v>53</v>
      </c>
      <c r="B408">
        <v>25</v>
      </c>
      <c r="C408">
        <v>10902</v>
      </c>
      <c r="D408" s="1">
        <v>53025010902</v>
      </c>
      <c r="E408" s="2" t="str">
        <f t="shared" si="6"/>
        <v>1400000US53025010902</v>
      </c>
      <c r="F408">
        <v>109.02</v>
      </c>
      <c r="G408" t="s">
        <v>313</v>
      </c>
      <c r="H408" t="s">
        <v>14</v>
      </c>
      <c r="I408" t="s">
        <v>15</v>
      </c>
      <c r="J408">
        <v>17189097</v>
      </c>
      <c r="K408">
        <v>5202680</v>
      </c>
      <c r="L408">
        <v>47.140481999999999</v>
      </c>
      <c r="M408">
        <v>-119.31357180000001</v>
      </c>
      <c r="N408">
        <v>22.39177767</v>
      </c>
      <c r="O408" t="str">
        <f>VLOOKUP(N408,[1]density_lookup!$A:$B,2,TRUE)</f>
        <v>low</v>
      </c>
    </row>
    <row r="409" spans="1:15" x14ac:dyDescent="0.2">
      <c r="A409">
        <v>53</v>
      </c>
      <c r="B409">
        <v>35</v>
      </c>
      <c r="C409">
        <v>90700</v>
      </c>
      <c r="D409" s="1">
        <v>53035090700</v>
      </c>
      <c r="E409" s="2" t="str">
        <f t="shared" si="6"/>
        <v>1400000US53035090700</v>
      </c>
      <c r="F409">
        <v>907</v>
      </c>
      <c r="G409" t="s">
        <v>314</v>
      </c>
      <c r="H409" t="s">
        <v>14</v>
      </c>
      <c r="I409" t="s">
        <v>15</v>
      </c>
      <c r="J409">
        <v>16564029</v>
      </c>
      <c r="K409">
        <v>5741681</v>
      </c>
      <c r="L409">
        <v>47.685282100000002</v>
      </c>
      <c r="M409">
        <v>-122.5277093</v>
      </c>
      <c r="N409">
        <v>22.305710810000001</v>
      </c>
      <c r="O409" t="str">
        <f>VLOOKUP(N409,[1]density_lookup!$A:$B,2,TRUE)</f>
        <v>low</v>
      </c>
    </row>
    <row r="410" spans="1:15" x14ac:dyDescent="0.2">
      <c r="A410">
        <v>53</v>
      </c>
      <c r="B410">
        <v>11</v>
      </c>
      <c r="C410">
        <v>40604</v>
      </c>
      <c r="D410" s="1">
        <v>53011040604</v>
      </c>
      <c r="E410" s="2" t="str">
        <f t="shared" si="6"/>
        <v>1400000US53011040604</v>
      </c>
      <c r="F410">
        <v>406.04</v>
      </c>
      <c r="G410" t="s">
        <v>315</v>
      </c>
      <c r="H410" t="s">
        <v>14</v>
      </c>
      <c r="I410" t="s">
        <v>15</v>
      </c>
      <c r="J410">
        <v>22100104</v>
      </c>
      <c r="K410">
        <v>0</v>
      </c>
      <c r="L410">
        <v>45.663656799999998</v>
      </c>
      <c r="M410">
        <v>-122.46674299999999</v>
      </c>
      <c r="N410">
        <v>22.100101309999999</v>
      </c>
      <c r="O410" t="str">
        <f>VLOOKUP(N410,[1]density_lookup!$A:$B,2,TRUE)</f>
        <v>low</v>
      </c>
    </row>
    <row r="411" spans="1:15" x14ac:dyDescent="0.2">
      <c r="A411">
        <v>53</v>
      </c>
      <c r="B411">
        <v>67</v>
      </c>
      <c r="C411">
        <v>12412</v>
      </c>
      <c r="D411" s="1">
        <v>53067012412</v>
      </c>
      <c r="E411" s="2" t="str">
        <f t="shared" si="6"/>
        <v>1400000US53067012412</v>
      </c>
      <c r="F411">
        <v>124.12</v>
      </c>
      <c r="G411" t="s">
        <v>316</v>
      </c>
      <c r="H411" t="s">
        <v>14</v>
      </c>
      <c r="I411" t="s">
        <v>15</v>
      </c>
      <c r="J411">
        <v>21935601</v>
      </c>
      <c r="K411">
        <v>105963</v>
      </c>
      <c r="L411">
        <v>46.929495500000002</v>
      </c>
      <c r="M411">
        <v>-122.5974377</v>
      </c>
      <c r="N411">
        <v>22.041564139999998</v>
      </c>
      <c r="O411" t="str">
        <f>VLOOKUP(N411,[1]density_lookup!$A:$B,2,TRUE)</f>
        <v>low</v>
      </c>
    </row>
    <row r="412" spans="1:15" x14ac:dyDescent="0.2">
      <c r="A412">
        <v>53</v>
      </c>
      <c r="B412">
        <v>77</v>
      </c>
      <c r="C412">
        <v>1602</v>
      </c>
      <c r="D412" s="1">
        <v>53077001602</v>
      </c>
      <c r="E412" s="2" t="str">
        <f t="shared" si="6"/>
        <v>1400000US53077001602</v>
      </c>
      <c r="F412">
        <v>16.02</v>
      </c>
      <c r="G412" t="s">
        <v>317</v>
      </c>
      <c r="H412" t="s">
        <v>14</v>
      </c>
      <c r="I412" t="s">
        <v>15</v>
      </c>
      <c r="J412">
        <v>20522681</v>
      </c>
      <c r="K412">
        <v>1428200</v>
      </c>
      <c r="L412">
        <v>46.602684199999999</v>
      </c>
      <c r="M412">
        <v>-120.449077</v>
      </c>
      <c r="N412">
        <v>21.950878150000001</v>
      </c>
      <c r="O412" t="str">
        <f>VLOOKUP(N412,[1]density_lookup!$A:$B,2,TRUE)</f>
        <v>low</v>
      </c>
    </row>
    <row r="413" spans="1:15" x14ac:dyDescent="0.2">
      <c r="A413">
        <v>53</v>
      </c>
      <c r="B413">
        <v>45</v>
      </c>
      <c r="C413">
        <v>940000</v>
      </c>
      <c r="D413" s="1">
        <v>53045940000</v>
      </c>
      <c r="E413" s="2" t="str">
        <f t="shared" si="6"/>
        <v>1400000US53045940000</v>
      </c>
      <c r="F413">
        <v>9400</v>
      </c>
      <c r="G413" t="s">
        <v>23</v>
      </c>
      <c r="H413" t="s">
        <v>14</v>
      </c>
      <c r="I413" t="s">
        <v>15</v>
      </c>
      <c r="J413">
        <v>21255704</v>
      </c>
      <c r="K413">
        <v>570419</v>
      </c>
      <c r="L413">
        <v>47.333318499999997</v>
      </c>
      <c r="M413">
        <v>-123.15756810000001</v>
      </c>
      <c r="N413">
        <v>21.826127159999999</v>
      </c>
      <c r="O413" t="str">
        <f>VLOOKUP(N413,[1]density_lookup!$A:$B,2,TRUE)</f>
        <v>low</v>
      </c>
    </row>
    <row r="414" spans="1:15" x14ac:dyDescent="0.2">
      <c r="A414">
        <v>53</v>
      </c>
      <c r="B414">
        <v>29</v>
      </c>
      <c r="C414">
        <v>970200</v>
      </c>
      <c r="D414" s="1">
        <v>53029970200</v>
      </c>
      <c r="E414" s="2" t="str">
        <f t="shared" si="6"/>
        <v>1400000US53029970200</v>
      </c>
      <c r="F414">
        <v>9702</v>
      </c>
      <c r="G414" t="s">
        <v>49</v>
      </c>
      <c r="H414" t="s">
        <v>14</v>
      </c>
      <c r="I414" t="s">
        <v>15</v>
      </c>
      <c r="J414">
        <v>18048506</v>
      </c>
      <c r="K414">
        <v>3705620</v>
      </c>
      <c r="L414">
        <v>48.339947100000003</v>
      </c>
      <c r="M414">
        <v>-122.6683853</v>
      </c>
      <c r="N414">
        <v>21.75413365</v>
      </c>
      <c r="O414" t="str">
        <f>VLOOKUP(N414,[1]density_lookup!$A:$B,2,TRUE)</f>
        <v>low</v>
      </c>
    </row>
    <row r="415" spans="1:15" x14ac:dyDescent="0.2">
      <c r="A415">
        <v>53</v>
      </c>
      <c r="B415">
        <v>11</v>
      </c>
      <c r="C415">
        <v>40605</v>
      </c>
      <c r="D415" s="1">
        <v>53011040605</v>
      </c>
      <c r="E415" s="2" t="str">
        <f t="shared" si="6"/>
        <v>1400000US53011040605</v>
      </c>
      <c r="F415">
        <v>406.05</v>
      </c>
      <c r="G415" t="s">
        <v>318</v>
      </c>
      <c r="H415" t="s">
        <v>14</v>
      </c>
      <c r="I415" t="s">
        <v>15</v>
      </c>
      <c r="J415">
        <v>21086961</v>
      </c>
      <c r="K415">
        <v>646852</v>
      </c>
      <c r="L415">
        <v>45.6200495</v>
      </c>
      <c r="M415">
        <v>-122.4064777</v>
      </c>
      <c r="N415">
        <v>21.733806950000002</v>
      </c>
      <c r="O415" t="str">
        <f>VLOOKUP(N415,[1]density_lookup!$A:$B,2,TRUE)</f>
        <v>low</v>
      </c>
    </row>
    <row r="416" spans="1:15" x14ac:dyDescent="0.2">
      <c r="A416">
        <v>53</v>
      </c>
      <c r="B416">
        <v>63</v>
      </c>
      <c r="C416">
        <v>10301</v>
      </c>
      <c r="D416" s="1">
        <v>53063010301</v>
      </c>
      <c r="E416" s="2" t="str">
        <f t="shared" si="6"/>
        <v>1400000US53063010301</v>
      </c>
      <c r="F416">
        <v>103.01</v>
      </c>
      <c r="G416" t="s">
        <v>159</v>
      </c>
      <c r="H416" t="s">
        <v>14</v>
      </c>
      <c r="I416" t="s">
        <v>15</v>
      </c>
      <c r="J416">
        <v>21670508</v>
      </c>
      <c r="K416">
        <v>0</v>
      </c>
      <c r="L416">
        <v>47.953528599999999</v>
      </c>
      <c r="M416">
        <v>-117.4678188</v>
      </c>
      <c r="N416">
        <v>21.670506289999999</v>
      </c>
      <c r="O416" t="str">
        <f>VLOOKUP(N416,[1]density_lookup!$A:$B,2,TRUE)</f>
        <v>low</v>
      </c>
    </row>
    <row r="417" spans="1:15" x14ac:dyDescent="0.2">
      <c r="A417">
        <v>53</v>
      </c>
      <c r="B417">
        <v>53</v>
      </c>
      <c r="C417">
        <v>72505</v>
      </c>
      <c r="D417" s="1">
        <v>53053072505</v>
      </c>
      <c r="E417" s="2" t="str">
        <f t="shared" si="6"/>
        <v>1400000US53053072505</v>
      </c>
      <c r="F417">
        <v>725.05</v>
      </c>
      <c r="G417" t="s">
        <v>319</v>
      </c>
      <c r="H417" t="s">
        <v>14</v>
      </c>
      <c r="I417" t="s">
        <v>15</v>
      </c>
      <c r="J417">
        <v>21660797</v>
      </c>
      <c r="K417">
        <v>3475</v>
      </c>
      <c r="L417">
        <v>47.376984899999997</v>
      </c>
      <c r="M417">
        <v>-122.5993723</v>
      </c>
      <c r="N417">
        <v>21.664271320000001</v>
      </c>
      <c r="O417" t="str">
        <f>VLOOKUP(N417,[1]density_lookup!$A:$B,2,TRUE)</f>
        <v>low</v>
      </c>
    </row>
    <row r="418" spans="1:15" x14ac:dyDescent="0.2">
      <c r="A418">
        <v>53</v>
      </c>
      <c r="B418">
        <v>9</v>
      </c>
      <c r="C418">
        <v>1600</v>
      </c>
      <c r="D418" s="1">
        <v>53009001600</v>
      </c>
      <c r="E418" s="2" t="str">
        <f t="shared" si="6"/>
        <v>1400000US53009001600</v>
      </c>
      <c r="F418">
        <v>16</v>
      </c>
      <c r="G418" t="s">
        <v>96</v>
      </c>
      <c r="H418" t="s">
        <v>14</v>
      </c>
      <c r="I418" t="s">
        <v>15</v>
      </c>
      <c r="J418">
        <v>21591301</v>
      </c>
      <c r="K418">
        <v>0</v>
      </c>
      <c r="L418">
        <v>48.106738800000002</v>
      </c>
      <c r="M418">
        <v>-123.2334297</v>
      </c>
      <c r="N418">
        <v>21.591303629999999</v>
      </c>
      <c r="O418" t="str">
        <f>VLOOKUP(N418,[1]density_lookup!$A:$B,2,TRUE)</f>
        <v>low</v>
      </c>
    </row>
    <row r="419" spans="1:15" x14ac:dyDescent="0.2">
      <c r="A419">
        <v>53</v>
      </c>
      <c r="B419">
        <v>67</v>
      </c>
      <c r="C419">
        <v>11720</v>
      </c>
      <c r="D419" s="1">
        <v>53067011720</v>
      </c>
      <c r="E419" s="2" t="str">
        <f t="shared" si="6"/>
        <v>1400000US53067011720</v>
      </c>
      <c r="F419">
        <v>117.2</v>
      </c>
      <c r="G419" t="s">
        <v>320</v>
      </c>
      <c r="H419" t="s">
        <v>14</v>
      </c>
      <c r="I419" t="s">
        <v>15</v>
      </c>
      <c r="J419">
        <v>20111687</v>
      </c>
      <c r="K419">
        <v>644139</v>
      </c>
      <c r="L419">
        <v>46.968857499999999</v>
      </c>
      <c r="M419">
        <v>-122.8534087</v>
      </c>
      <c r="N419">
        <v>20.75582133</v>
      </c>
      <c r="O419" t="str">
        <f>VLOOKUP(N419,[1]density_lookup!$A:$B,2,TRUE)</f>
        <v>low</v>
      </c>
    </row>
    <row r="420" spans="1:15" x14ac:dyDescent="0.2">
      <c r="A420">
        <v>53</v>
      </c>
      <c r="B420">
        <v>9</v>
      </c>
      <c r="C420">
        <v>2000</v>
      </c>
      <c r="D420" s="1">
        <v>53009002000</v>
      </c>
      <c r="E420" s="2" t="str">
        <f t="shared" si="6"/>
        <v>1400000US53009002000</v>
      </c>
      <c r="F420">
        <v>20</v>
      </c>
      <c r="G420" t="s">
        <v>321</v>
      </c>
      <c r="H420" t="s">
        <v>14</v>
      </c>
      <c r="I420" t="s">
        <v>15</v>
      </c>
      <c r="J420">
        <v>20732287</v>
      </c>
      <c r="K420">
        <v>0</v>
      </c>
      <c r="L420">
        <v>48.060957999999999</v>
      </c>
      <c r="M420">
        <v>-123.1164953</v>
      </c>
      <c r="N420">
        <v>20.73228001</v>
      </c>
      <c r="O420" t="str">
        <f>VLOOKUP(N420,[1]density_lookup!$A:$B,2,TRUE)</f>
        <v>low</v>
      </c>
    </row>
    <row r="421" spans="1:15" x14ac:dyDescent="0.2">
      <c r="A421">
        <v>53</v>
      </c>
      <c r="B421">
        <v>5</v>
      </c>
      <c r="C421">
        <v>10813</v>
      </c>
      <c r="D421" s="1">
        <v>53005010813</v>
      </c>
      <c r="E421" s="2" t="str">
        <f t="shared" si="6"/>
        <v>1400000US53005010813</v>
      </c>
      <c r="F421">
        <v>108.13</v>
      </c>
      <c r="G421" t="s">
        <v>322</v>
      </c>
      <c r="H421" t="s">
        <v>14</v>
      </c>
      <c r="I421" t="s">
        <v>15</v>
      </c>
      <c r="J421">
        <v>20455357</v>
      </c>
      <c r="K421">
        <v>0</v>
      </c>
      <c r="L421">
        <v>46.191626900000003</v>
      </c>
      <c r="M421">
        <v>-119.21962000000001</v>
      </c>
      <c r="N421">
        <v>20.455355180000002</v>
      </c>
      <c r="O421" t="str">
        <f>VLOOKUP(N421,[1]density_lookup!$A:$B,2,TRUE)</f>
        <v>low</v>
      </c>
    </row>
    <row r="422" spans="1:15" x14ac:dyDescent="0.2">
      <c r="A422">
        <v>53</v>
      </c>
      <c r="B422">
        <v>61</v>
      </c>
      <c r="C422">
        <v>52701</v>
      </c>
      <c r="D422" s="1">
        <v>53061052701</v>
      </c>
      <c r="E422" s="2" t="str">
        <f t="shared" si="6"/>
        <v>1400000US53061052701</v>
      </c>
      <c r="F422">
        <v>527.01</v>
      </c>
      <c r="G422" t="s">
        <v>323</v>
      </c>
      <c r="H422" t="s">
        <v>14</v>
      </c>
      <c r="I422" t="s">
        <v>15</v>
      </c>
      <c r="J422">
        <v>20451247</v>
      </c>
      <c r="K422">
        <v>0</v>
      </c>
      <c r="L422">
        <v>48.124525599999998</v>
      </c>
      <c r="M422">
        <v>-122.1185986</v>
      </c>
      <c r="N422">
        <v>20.451251760000002</v>
      </c>
      <c r="O422" t="str">
        <f>VLOOKUP(N422,[1]density_lookup!$A:$B,2,TRUE)</f>
        <v>low</v>
      </c>
    </row>
    <row r="423" spans="1:15" x14ac:dyDescent="0.2">
      <c r="A423">
        <v>53</v>
      </c>
      <c r="B423">
        <v>53</v>
      </c>
      <c r="C423">
        <v>72408</v>
      </c>
      <c r="D423" s="1">
        <v>53053072408</v>
      </c>
      <c r="E423" s="2" t="str">
        <f t="shared" si="6"/>
        <v>1400000US53053072408</v>
      </c>
      <c r="F423">
        <v>724.08</v>
      </c>
      <c r="G423" t="s">
        <v>324</v>
      </c>
      <c r="H423" t="s">
        <v>14</v>
      </c>
      <c r="I423" t="s">
        <v>15</v>
      </c>
      <c r="J423">
        <v>15306277</v>
      </c>
      <c r="K423">
        <v>5137067</v>
      </c>
      <c r="L423">
        <v>47.287772099999998</v>
      </c>
      <c r="M423">
        <v>-122.5899161</v>
      </c>
      <c r="N423">
        <v>20.44333992</v>
      </c>
      <c r="O423" t="str">
        <f>VLOOKUP(N423,[1]density_lookup!$A:$B,2,TRUE)</f>
        <v>low</v>
      </c>
    </row>
    <row r="424" spans="1:15" x14ac:dyDescent="0.2">
      <c r="A424">
        <v>53</v>
      </c>
      <c r="B424">
        <v>11</v>
      </c>
      <c r="C424">
        <v>40408</v>
      </c>
      <c r="D424" s="1">
        <v>53011040408</v>
      </c>
      <c r="E424" s="2" t="str">
        <f t="shared" si="6"/>
        <v>1400000US53011040408</v>
      </c>
      <c r="F424">
        <v>404.08</v>
      </c>
      <c r="G424" t="s">
        <v>325</v>
      </c>
      <c r="H424" t="s">
        <v>14</v>
      </c>
      <c r="I424" t="s">
        <v>15</v>
      </c>
      <c r="J424">
        <v>20318287</v>
      </c>
      <c r="K424">
        <v>6272</v>
      </c>
      <c r="L424">
        <v>45.751268899999999</v>
      </c>
      <c r="M424">
        <v>-122.5617122</v>
      </c>
      <c r="N424">
        <v>20.324562220000001</v>
      </c>
      <c r="O424" t="str">
        <f>VLOOKUP(N424,[1]density_lookup!$A:$B,2,TRUE)</f>
        <v>low</v>
      </c>
    </row>
    <row r="425" spans="1:15" x14ac:dyDescent="0.2">
      <c r="A425">
        <v>53</v>
      </c>
      <c r="B425">
        <v>73</v>
      </c>
      <c r="C425">
        <v>10502</v>
      </c>
      <c r="D425" s="1">
        <v>53073010502</v>
      </c>
      <c r="E425" s="2" t="str">
        <f t="shared" si="6"/>
        <v>1400000US53073010502</v>
      </c>
      <c r="F425">
        <v>105.02</v>
      </c>
      <c r="G425" t="s">
        <v>326</v>
      </c>
      <c r="H425" t="s">
        <v>14</v>
      </c>
      <c r="I425" t="s">
        <v>15</v>
      </c>
      <c r="J425">
        <v>19548118</v>
      </c>
      <c r="K425">
        <v>610070</v>
      </c>
      <c r="L425">
        <v>48.8735468</v>
      </c>
      <c r="M425">
        <v>-122.5865439</v>
      </c>
      <c r="N425">
        <v>20.158195880000001</v>
      </c>
      <c r="O425" t="str">
        <f>VLOOKUP(N425,[1]density_lookup!$A:$B,2,TRUE)</f>
        <v>low</v>
      </c>
    </row>
    <row r="426" spans="1:15" x14ac:dyDescent="0.2">
      <c r="A426">
        <v>53</v>
      </c>
      <c r="B426">
        <v>11</v>
      </c>
      <c r="C426">
        <v>40416</v>
      </c>
      <c r="D426" s="1">
        <v>53011040416</v>
      </c>
      <c r="E426" s="2" t="str">
        <f t="shared" si="6"/>
        <v>1400000US53011040416</v>
      </c>
      <c r="F426">
        <v>404.16</v>
      </c>
      <c r="G426" t="s">
        <v>327</v>
      </c>
      <c r="H426" t="s">
        <v>14</v>
      </c>
      <c r="I426" t="s">
        <v>15</v>
      </c>
      <c r="J426">
        <v>20044048</v>
      </c>
      <c r="K426">
        <v>102869</v>
      </c>
      <c r="L426">
        <v>45.805746800000001</v>
      </c>
      <c r="M426">
        <v>-122.5107768</v>
      </c>
      <c r="N426">
        <v>20.146914939999998</v>
      </c>
      <c r="O426" t="str">
        <f>VLOOKUP(N426,[1]density_lookup!$A:$B,2,TRUE)</f>
        <v>low</v>
      </c>
    </row>
    <row r="427" spans="1:15" x14ac:dyDescent="0.2">
      <c r="A427">
        <v>53</v>
      </c>
      <c r="B427">
        <v>61</v>
      </c>
      <c r="C427">
        <v>52709</v>
      </c>
      <c r="D427" s="1">
        <v>53061052709</v>
      </c>
      <c r="E427" s="2" t="str">
        <f t="shared" si="6"/>
        <v>1400000US53061052709</v>
      </c>
      <c r="F427">
        <v>527.09</v>
      </c>
      <c r="G427" t="s">
        <v>328</v>
      </c>
      <c r="H427" t="s">
        <v>14</v>
      </c>
      <c r="I427" t="s">
        <v>15</v>
      </c>
      <c r="J427">
        <v>20141504</v>
      </c>
      <c r="K427">
        <v>0</v>
      </c>
      <c r="L427">
        <v>48.089935699999998</v>
      </c>
      <c r="M427">
        <v>-122.0985926</v>
      </c>
      <c r="N427">
        <v>20.14150729</v>
      </c>
      <c r="O427" t="str">
        <f>VLOOKUP(N427,[1]density_lookup!$A:$B,2,TRUE)</f>
        <v>low</v>
      </c>
    </row>
    <row r="428" spans="1:15" x14ac:dyDescent="0.2">
      <c r="A428">
        <v>53</v>
      </c>
      <c r="B428">
        <v>63</v>
      </c>
      <c r="C428">
        <v>13401</v>
      </c>
      <c r="D428" s="1">
        <v>53063013401</v>
      </c>
      <c r="E428" s="2" t="str">
        <f t="shared" si="6"/>
        <v>1400000US53063013401</v>
      </c>
      <c r="F428">
        <v>134.01</v>
      </c>
      <c r="G428" t="s">
        <v>329</v>
      </c>
      <c r="H428" t="s">
        <v>14</v>
      </c>
      <c r="I428" t="s">
        <v>15</v>
      </c>
      <c r="J428">
        <v>20088255</v>
      </c>
      <c r="K428">
        <v>0</v>
      </c>
      <c r="L428">
        <v>47.612855400000001</v>
      </c>
      <c r="M428">
        <v>-117.3242831</v>
      </c>
      <c r="N428">
        <v>20.088250339999998</v>
      </c>
      <c r="O428" t="str">
        <f>VLOOKUP(N428,[1]density_lookup!$A:$B,2,TRUE)</f>
        <v>low</v>
      </c>
    </row>
    <row r="429" spans="1:15" x14ac:dyDescent="0.2">
      <c r="A429">
        <v>53</v>
      </c>
      <c r="B429">
        <v>15</v>
      </c>
      <c r="C429">
        <v>1200</v>
      </c>
      <c r="D429" s="1">
        <v>53015001200</v>
      </c>
      <c r="E429" s="2" t="str">
        <f t="shared" si="6"/>
        <v>1400000US53015001200</v>
      </c>
      <c r="F429">
        <v>12</v>
      </c>
      <c r="G429" t="s">
        <v>330</v>
      </c>
      <c r="H429" t="s">
        <v>14</v>
      </c>
      <c r="I429" t="s">
        <v>15</v>
      </c>
      <c r="J429">
        <v>20065478</v>
      </c>
      <c r="K429">
        <v>0</v>
      </c>
      <c r="L429">
        <v>46.1296556</v>
      </c>
      <c r="M429">
        <v>-122.8729754</v>
      </c>
      <c r="N429">
        <v>20.065475500000002</v>
      </c>
      <c r="O429" t="str">
        <f>VLOOKUP(N429,[1]density_lookup!$A:$B,2,TRUE)</f>
        <v>low</v>
      </c>
    </row>
    <row r="430" spans="1:15" x14ac:dyDescent="0.2">
      <c r="A430">
        <v>53</v>
      </c>
      <c r="B430">
        <v>67</v>
      </c>
      <c r="C430">
        <v>12211</v>
      </c>
      <c r="D430" s="1">
        <v>53067012211</v>
      </c>
      <c r="E430" s="2" t="str">
        <f t="shared" si="6"/>
        <v>1400000US53067012211</v>
      </c>
      <c r="F430">
        <v>122.11</v>
      </c>
      <c r="G430" t="s">
        <v>331</v>
      </c>
      <c r="H430" t="s">
        <v>14</v>
      </c>
      <c r="I430" t="s">
        <v>15</v>
      </c>
      <c r="J430">
        <v>18575404</v>
      </c>
      <c r="K430">
        <v>1189719</v>
      </c>
      <c r="L430">
        <v>47.095212400000001</v>
      </c>
      <c r="M430">
        <v>-122.8470406</v>
      </c>
      <c r="N430">
        <v>19.765120700000001</v>
      </c>
      <c r="O430" t="str">
        <f>VLOOKUP(N430,[1]density_lookup!$A:$B,2,TRUE)</f>
        <v>low</v>
      </c>
    </row>
    <row r="431" spans="1:15" x14ac:dyDescent="0.2">
      <c r="A431">
        <v>53</v>
      </c>
      <c r="B431">
        <v>53</v>
      </c>
      <c r="C431">
        <v>70205</v>
      </c>
      <c r="D431" s="1">
        <v>53053070205</v>
      </c>
      <c r="E431" s="2" t="str">
        <f t="shared" si="6"/>
        <v>1400000US53053070205</v>
      </c>
      <c r="F431">
        <v>702.05</v>
      </c>
      <c r="G431" t="s">
        <v>332</v>
      </c>
      <c r="H431" t="s">
        <v>14</v>
      </c>
      <c r="I431" t="s">
        <v>15</v>
      </c>
      <c r="J431">
        <v>19198521</v>
      </c>
      <c r="K431">
        <v>48014</v>
      </c>
      <c r="L431">
        <v>47.159396299999997</v>
      </c>
      <c r="M431">
        <v>-122.0886541</v>
      </c>
      <c r="N431">
        <v>19.246535789999999</v>
      </c>
      <c r="O431" t="str">
        <f>VLOOKUP(N431,[1]density_lookup!$A:$B,2,TRUE)</f>
        <v>low</v>
      </c>
    </row>
    <row r="432" spans="1:15" x14ac:dyDescent="0.2">
      <c r="A432">
        <v>53</v>
      </c>
      <c r="B432">
        <v>33</v>
      </c>
      <c r="C432">
        <v>31904</v>
      </c>
      <c r="D432" s="1">
        <v>53033031904</v>
      </c>
      <c r="E432" s="2" t="str">
        <f t="shared" si="6"/>
        <v>1400000US53033031904</v>
      </c>
      <c r="F432">
        <v>319.04000000000002</v>
      </c>
      <c r="G432" t="s">
        <v>333</v>
      </c>
      <c r="H432" t="s">
        <v>14</v>
      </c>
      <c r="I432" t="s">
        <v>15</v>
      </c>
      <c r="J432">
        <v>18942608</v>
      </c>
      <c r="K432">
        <v>168049</v>
      </c>
      <c r="L432">
        <v>47.464362399999999</v>
      </c>
      <c r="M432">
        <v>-122.0637746</v>
      </c>
      <c r="N432">
        <v>19.110658860000001</v>
      </c>
      <c r="O432" t="str">
        <f>VLOOKUP(N432,[1]density_lookup!$A:$B,2,TRUE)</f>
        <v>low</v>
      </c>
    </row>
    <row r="433" spans="1:15" x14ac:dyDescent="0.2">
      <c r="A433">
        <v>53</v>
      </c>
      <c r="B433">
        <v>63</v>
      </c>
      <c r="C433">
        <v>11300</v>
      </c>
      <c r="D433" s="1">
        <v>53063011300</v>
      </c>
      <c r="E433" s="2" t="str">
        <f t="shared" si="6"/>
        <v>1400000US53063011300</v>
      </c>
      <c r="F433">
        <v>113</v>
      </c>
      <c r="G433" t="s">
        <v>106</v>
      </c>
      <c r="H433" t="s">
        <v>14</v>
      </c>
      <c r="I433" t="s">
        <v>15</v>
      </c>
      <c r="J433">
        <v>18618722</v>
      </c>
      <c r="K433">
        <v>325514</v>
      </c>
      <c r="L433">
        <v>47.702326599999999</v>
      </c>
      <c r="M433">
        <v>-117.2903039</v>
      </c>
      <c r="N433">
        <v>18.944238840000001</v>
      </c>
      <c r="O433" t="str">
        <f>VLOOKUP(N433,[1]density_lookup!$A:$B,2,TRUE)</f>
        <v>low</v>
      </c>
    </row>
    <row r="434" spans="1:15" x14ac:dyDescent="0.2">
      <c r="A434">
        <v>53</v>
      </c>
      <c r="B434">
        <v>35</v>
      </c>
      <c r="C434">
        <v>92803</v>
      </c>
      <c r="D434" s="1">
        <v>53035092803</v>
      </c>
      <c r="E434" s="2" t="str">
        <f t="shared" si="6"/>
        <v>1400000US53035092803</v>
      </c>
      <c r="F434">
        <v>928.03</v>
      </c>
      <c r="G434" t="s">
        <v>334</v>
      </c>
      <c r="H434" t="s">
        <v>14</v>
      </c>
      <c r="I434" t="s">
        <v>15</v>
      </c>
      <c r="J434">
        <v>18096709</v>
      </c>
      <c r="K434">
        <v>724849</v>
      </c>
      <c r="L434">
        <v>47.415013799999997</v>
      </c>
      <c r="M434">
        <v>-122.5864467</v>
      </c>
      <c r="N434">
        <v>18.821560689999998</v>
      </c>
      <c r="O434" t="str">
        <f>VLOOKUP(N434,[1]density_lookup!$A:$B,2,TRUE)</f>
        <v>low</v>
      </c>
    </row>
    <row r="435" spans="1:15" x14ac:dyDescent="0.2">
      <c r="A435">
        <v>53</v>
      </c>
      <c r="B435">
        <v>53</v>
      </c>
      <c r="C435">
        <v>73113</v>
      </c>
      <c r="D435" s="1">
        <v>53053073113</v>
      </c>
      <c r="E435" s="2" t="str">
        <f t="shared" si="6"/>
        <v>1400000US53053073113</v>
      </c>
      <c r="F435">
        <v>731.13</v>
      </c>
      <c r="G435" t="s">
        <v>335</v>
      </c>
      <c r="H435" t="s">
        <v>14</v>
      </c>
      <c r="I435" t="s">
        <v>15</v>
      </c>
      <c r="J435">
        <v>18494403</v>
      </c>
      <c r="K435">
        <v>6944</v>
      </c>
      <c r="L435">
        <v>47.071942499999999</v>
      </c>
      <c r="M435">
        <v>-122.26493189999999</v>
      </c>
      <c r="N435">
        <v>18.50134761</v>
      </c>
      <c r="O435" t="str">
        <f>VLOOKUP(N435,[1]density_lookup!$A:$B,2,TRUE)</f>
        <v>low</v>
      </c>
    </row>
    <row r="436" spans="1:15" x14ac:dyDescent="0.2">
      <c r="A436">
        <v>53</v>
      </c>
      <c r="B436">
        <v>35</v>
      </c>
      <c r="C436">
        <v>90201</v>
      </c>
      <c r="D436" s="1">
        <v>53035090201</v>
      </c>
      <c r="E436" s="2" t="str">
        <f t="shared" si="6"/>
        <v>1400000US53035090201</v>
      </c>
      <c r="F436">
        <v>902.01</v>
      </c>
      <c r="G436" t="s">
        <v>336</v>
      </c>
      <c r="H436" t="s">
        <v>14</v>
      </c>
      <c r="I436" t="s">
        <v>15</v>
      </c>
      <c r="J436">
        <v>16537058</v>
      </c>
      <c r="K436">
        <v>1938781</v>
      </c>
      <c r="L436">
        <v>47.782663499999998</v>
      </c>
      <c r="M436">
        <v>-122.6720419</v>
      </c>
      <c r="N436">
        <v>18.4758353</v>
      </c>
      <c r="O436" t="str">
        <f>VLOOKUP(N436,[1]density_lookup!$A:$B,2,TRUE)</f>
        <v>low</v>
      </c>
    </row>
    <row r="437" spans="1:15" x14ac:dyDescent="0.2">
      <c r="A437">
        <v>53</v>
      </c>
      <c r="B437">
        <v>53</v>
      </c>
      <c r="C437">
        <v>72901</v>
      </c>
      <c r="D437" s="1">
        <v>53053072901</v>
      </c>
      <c r="E437" s="2" t="str">
        <f t="shared" si="6"/>
        <v>1400000US53053072901</v>
      </c>
      <c r="F437">
        <v>729.01</v>
      </c>
      <c r="G437" t="s">
        <v>337</v>
      </c>
      <c r="H437" t="s">
        <v>14</v>
      </c>
      <c r="I437" t="s">
        <v>15</v>
      </c>
      <c r="J437">
        <v>18236439</v>
      </c>
      <c r="K437">
        <v>3086</v>
      </c>
      <c r="L437">
        <v>47.1298545</v>
      </c>
      <c r="M437">
        <v>-122.4905632</v>
      </c>
      <c r="N437">
        <v>18.239521589999999</v>
      </c>
      <c r="O437" t="str">
        <f>VLOOKUP(N437,[1]density_lookup!$A:$B,2,TRUE)</f>
        <v>low</v>
      </c>
    </row>
    <row r="438" spans="1:15" x14ac:dyDescent="0.2">
      <c r="A438">
        <v>53</v>
      </c>
      <c r="B438">
        <v>57</v>
      </c>
      <c r="C438">
        <v>952600</v>
      </c>
      <c r="D438" s="1">
        <v>53057952600</v>
      </c>
      <c r="E438" s="2" t="str">
        <f t="shared" si="6"/>
        <v>1400000US53057952600</v>
      </c>
      <c r="F438">
        <v>9526</v>
      </c>
      <c r="G438" t="s">
        <v>338</v>
      </c>
      <c r="H438" t="s">
        <v>14</v>
      </c>
      <c r="I438" t="s">
        <v>15</v>
      </c>
      <c r="J438">
        <v>16958192</v>
      </c>
      <c r="K438">
        <v>1113996</v>
      </c>
      <c r="L438">
        <v>48.404518500000002</v>
      </c>
      <c r="M438">
        <v>-122.3414162</v>
      </c>
      <c r="N438">
        <v>18.072193739999999</v>
      </c>
      <c r="O438" t="str">
        <f>VLOOKUP(N438,[1]density_lookup!$A:$B,2,TRUE)</f>
        <v>low</v>
      </c>
    </row>
    <row r="439" spans="1:15" x14ac:dyDescent="0.2">
      <c r="A439">
        <v>53</v>
      </c>
      <c r="B439">
        <v>53</v>
      </c>
      <c r="C439">
        <v>940004</v>
      </c>
      <c r="D439" s="1">
        <v>53053940004</v>
      </c>
      <c r="E439" s="2" t="str">
        <f t="shared" si="6"/>
        <v>1400000US53053940004</v>
      </c>
      <c r="F439">
        <v>9400.0400000000009</v>
      </c>
      <c r="G439" t="s">
        <v>339</v>
      </c>
      <c r="H439" t="s">
        <v>14</v>
      </c>
      <c r="I439" t="s">
        <v>15</v>
      </c>
      <c r="J439">
        <v>17917490</v>
      </c>
      <c r="K439">
        <v>110071</v>
      </c>
      <c r="L439">
        <v>47.205004199999998</v>
      </c>
      <c r="M439">
        <v>-122.3726612</v>
      </c>
      <c r="N439">
        <v>18.027559239999999</v>
      </c>
      <c r="O439" t="str">
        <f>VLOOKUP(N439,[1]density_lookup!$A:$B,2,TRUE)</f>
        <v>low</v>
      </c>
    </row>
    <row r="440" spans="1:15" x14ac:dyDescent="0.2">
      <c r="A440">
        <v>53</v>
      </c>
      <c r="B440">
        <v>29</v>
      </c>
      <c r="C440">
        <v>970900</v>
      </c>
      <c r="D440" s="1">
        <v>53029970900</v>
      </c>
      <c r="E440" s="2" t="str">
        <f t="shared" si="6"/>
        <v>1400000US53029970900</v>
      </c>
      <c r="F440">
        <v>9709</v>
      </c>
      <c r="G440" t="s">
        <v>18</v>
      </c>
      <c r="H440" t="s">
        <v>14</v>
      </c>
      <c r="I440" t="s">
        <v>15</v>
      </c>
      <c r="J440">
        <v>11766542</v>
      </c>
      <c r="K440">
        <v>6073249</v>
      </c>
      <c r="L440">
        <v>48.297625099999998</v>
      </c>
      <c r="M440">
        <v>-122.57273290000001</v>
      </c>
      <c r="N440">
        <v>17.83979192</v>
      </c>
      <c r="O440" t="str">
        <f>VLOOKUP(N440,[1]density_lookup!$A:$B,2,TRUE)</f>
        <v>low</v>
      </c>
    </row>
    <row r="441" spans="1:15" x14ac:dyDescent="0.2">
      <c r="A441">
        <v>53</v>
      </c>
      <c r="B441">
        <v>33</v>
      </c>
      <c r="C441">
        <v>32704</v>
      </c>
      <c r="D441" s="1">
        <v>53033032704</v>
      </c>
      <c r="E441" s="2" t="str">
        <f t="shared" si="6"/>
        <v>1400000US53033032704</v>
      </c>
      <c r="F441">
        <v>327.04000000000002</v>
      </c>
      <c r="G441" t="s">
        <v>340</v>
      </c>
      <c r="H441" t="s">
        <v>14</v>
      </c>
      <c r="I441" t="s">
        <v>15</v>
      </c>
      <c r="J441">
        <v>17160645</v>
      </c>
      <c r="K441">
        <v>447367</v>
      </c>
      <c r="L441">
        <v>47.494087700000001</v>
      </c>
      <c r="M441">
        <v>-121.7717401</v>
      </c>
      <c r="N441">
        <v>17.608014829999998</v>
      </c>
      <c r="O441" t="str">
        <f>VLOOKUP(N441,[1]density_lookup!$A:$B,2,TRUE)</f>
        <v>low</v>
      </c>
    </row>
    <row r="442" spans="1:15" x14ac:dyDescent="0.2">
      <c r="A442">
        <v>53</v>
      </c>
      <c r="B442">
        <v>33</v>
      </c>
      <c r="C442">
        <v>29206</v>
      </c>
      <c r="D442" s="1">
        <v>53033029206</v>
      </c>
      <c r="E442" s="2" t="str">
        <f t="shared" si="6"/>
        <v>1400000US53033029206</v>
      </c>
      <c r="F442">
        <v>292.06</v>
      </c>
      <c r="G442" t="s">
        <v>341</v>
      </c>
      <c r="H442" t="s">
        <v>14</v>
      </c>
      <c r="I442" t="s">
        <v>15</v>
      </c>
      <c r="J442">
        <v>17212463</v>
      </c>
      <c r="K442">
        <v>214541</v>
      </c>
      <c r="L442">
        <v>47.414437800000002</v>
      </c>
      <c r="M442">
        <v>-122.2433601</v>
      </c>
      <c r="N442">
        <v>17.427002080000001</v>
      </c>
      <c r="O442" t="str">
        <f>VLOOKUP(N442,[1]density_lookup!$A:$B,2,TRUE)</f>
        <v>low</v>
      </c>
    </row>
    <row r="443" spans="1:15" x14ac:dyDescent="0.2">
      <c r="A443">
        <v>53</v>
      </c>
      <c r="B443">
        <v>73</v>
      </c>
      <c r="C443">
        <v>902</v>
      </c>
      <c r="D443" s="1">
        <v>53073000902</v>
      </c>
      <c r="E443" s="2" t="str">
        <f t="shared" si="6"/>
        <v>1400000US53073000902</v>
      </c>
      <c r="F443">
        <v>9.02</v>
      </c>
      <c r="G443" t="s">
        <v>342</v>
      </c>
      <c r="H443" t="s">
        <v>14</v>
      </c>
      <c r="I443" t="s">
        <v>15</v>
      </c>
      <c r="J443">
        <v>16470294</v>
      </c>
      <c r="K443">
        <v>584593</v>
      </c>
      <c r="L443">
        <v>48.715415100000001</v>
      </c>
      <c r="M443">
        <v>-122.448098</v>
      </c>
      <c r="N443">
        <v>17.054887220000001</v>
      </c>
      <c r="O443" t="str">
        <f>VLOOKUP(N443,[1]density_lookup!$A:$B,2,TRUE)</f>
        <v>low</v>
      </c>
    </row>
    <row r="444" spans="1:15" x14ac:dyDescent="0.2">
      <c r="A444">
        <v>53</v>
      </c>
      <c r="B444">
        <v>53</v>
      </c>
      <c r="C444">
        <v>72308</v>
      </c>
      <c r="D444" s="1">
        <v>53053072308</v>
      </c>
      <c r="E444" s="2" t="str">
        <f t="shared" si="6"/>
        <v>1400000US53053072308</v>
      </c>
      <c r="F444">
        <v>723.08</v>
      </c>
      <c r="G444" t="s">
        <v>343</v>
      </c>
      <c r="H444" t="s">
        <v>14</v>
      </c>
      <c r="I444" t="s">
        <v>15</v>
      </c>
      <c r="J444">
        <v>7758469</v>
      </c>
      <c r="K444">
        <v>9209648</v>
      </c>
      <c r="L444">
        <v>47.205702700000003</v>
      </c>
      <c r="M444">
        <v>-122.5747949</v>
      </c>
      <c r="N444">
        <v>16.96811546</v>
      </c>
      <c r="O444" t="str">
        <f>VLOOKUP(N444,[1]density_lookup!$A:$B,2,TRUE)</f>
        <v>low</v>
      </c>
    </row>
    <row r="445" spans="1:15" x14ac:dyDescent="0.2">
      <c r="A445">
        <v>53</v>
      </c>
      <c r="B445">
        <v>33</v>
      </c>
      <c r="C445">
        <v>31605</v>
      </c>
      <c r="D445" s="1">
        <v>53033031605</v>
      </c>
      <c r="E445" s="2" t="str">
        <f t="shared" si="6"/>
        <v>1400000US53033031605</v>
      </c>
      <c r="F445">
        <v>316.05</v>
      </c>
      <c r="G445" t="s">
        <v>344</v>
      </c>
      <c r="H445" t="s">
        <v>14</v>
      </c>
      <c r="I445" t="s">
        <v>15</v>
      </c>
      <c r="J445">
        <v>15390881</v>
      </c>
      <c r="K445">
        <v>1564307</v>
      </c>
      <c r="L445">
        <v>47.3232517</v>
      </c>
      <c r="M445">
        <v>-122.0465811</v>
      </c>
      <c r="N445">
        <v>16.955189170000001</v>
      </c>
      <c r="O445" t="str">
        <f>VLOOKUP(N445,[1]density_lookup!$A:$B,2,TRUE)</f>
        <v>low</v>
      </c>
    </row>
    <row r="446" spans="1:15" x14ac:dyDescent="0.2">
      <c r="A446">
        <v>53</v>
      </c>
      <c r="B446">
        <v>63</v>
      </c>
      <c r="C446">
        <v>13800</v>
      </c>
      <c r="D446" s="1">
        <v>53063013800</v>
      </c>
      <c r="E446" s="2" t="str">
        <f t="shared" si="6"/>
        <v>1400000US53063013800</v>
      </c>
      <c r="F446">
        <v>138</v>
      </c>
      <c r="G446" t="s">
        <v>345</v>
      </c>
      <c r="H446" t="s">
        <v>14</v>
      </c>
      <c r="I446" t="s">
        <v>15</v>
      </c>
      <c r="J446">
        <v>16949041</v>
      </c>
      <c r="K446">
        <v>0</v>
      </c>
      <c r="L446">
        <v>47.618818099999999</v>
      </c>
      <c r="M446">
        <v>-117.6481663</v>
      </c>
      <c r="N446">
        <v>16.949042479999999</v>
      </c>
      <c r="O446" t="str">
        <f>VLOOKUP(N446,[1]density_lookup!$A:$B,2,TRUE)</f>
        <v>low</v>
      </c>
    </row>
    <row r="447" spans="1:15" x14ac:dyDescent="0.2">
      <c r="A447">
        <v>53</v>
      </c>
      <c r="B447">
        <v>53</v>
      </c>
      <c r="C447">
        <v>72406</v>
      </c>
      <c r="D447" s="1">
        <v>53053072406</v>
      </c>
      <c r="E447" s="2" t="str">
        <f t="shared" si="6"/>
        <v>1400000US53053072406</v>
      </c>
      <c r="F447">
        <v>724.06</v>
      </c>
      <c r="G447" t="s">
        <v>346</v>
      </c>
      <c r="H447" t="s">
        <v>14</v>
      </c>
      <c r="I447" t="s">
        <v>15</v>
      </c>
      <c r="J447">
        <v>16778309</v>
      </c>
      <c r="K447">
        <v>13279</v>
      </c>
      <c r="L447">
        <v>47.307767800000001</v>
      </c>
      <c r="M447">
        <v>-122.6229438</v>
      </c>
      <c r="N447">
        <v>16.79159087</v>
      </c>
      <c r="O447" t="str">
        <f>VLOOKUP(N447,[1]density_lookup!$A:$B,2,TRUE)</f>
        <v>low</v>
      </c>
    </row>
    <row r="448" spans="1:15" x14ac:dyDescent="0.2">
      <c r="A448">
        <v>53</v>
      </c>
      <c r="B448">
        <v>67</v>
      </c>
      <c r="C448">
        <v>10800</v>
      </c>
      <c r="D448" s="1">
        <v>53067010800</v>
      </c>
      <c r="E448" s="2" t="str">
        <f t="shared" si="6"/>
        <v>1400000US53067010800</v>
      </c>
      <c r="F448">
        <v>108</v>
      </c>
      <c r="G448" t="s">
        <v>246</v>
      </c>
      <c r="H448" t="s">
        <v>14</v>
      </c>
      <c r="I448" t="s">
        <v>15</v>
      </c>
      <c r="J448">
        <v>16568343</v>
      </c>
      <c r="K448">
        <v>188447</v>
      </c>
      <c r="L448">
        <v>46.987130399999998</v>
      </c>
      <c r="M448">
        <v>-122.9051948</v>
      </c>
      <c r="N448">
        <v>16.75678619</v>
      </c>
      <c r="O448" t="str">
        <f>VLOOKUP(N448,[1]density_lookup!$A:$B,2,TRUE)</f>
        <v>low</v>
      </c>
    </row>
    <row r="449" spans="1:15" x14ac:dyDescent="0.2">
      <c r="A449">
        <v>53</v>
      </c>
      <c r="B449">
        <v>7</v>
      </c>
      <c r="C449">
        <v>961301</v>
      </c>
      <c r="D449" s="1">
        <v>53007961301</v>
      </c>
      <c r="E449" s="2" t="str">
        <f t="shared" si="6"/>
        <v>1400000US53007961301</v>
      </c>
      <c r="F449">
        <v>9613.01</v>
      </c>
      <c r="G449" t="s">
        <v>347</v>
      </c>
      <c r="H449" t="s">
        <v>14</v>
      </c>
      <c r="I449" t="s">
        <v>15</v>
      </c>
      <c r="J449">
        <v>16713136</v>
      </c>
      <c r="K449">
        <v>0</v>
      </c>
      <c r="L449">
        <v>47.394361799999999</v>
      </c>
      <c r="M449">
        <v>-120.3779265</v>
      </c>
      <c r="N449">
        <v>16.713134589999999</v>
      </c>
      <c r="O449" t="str">
        <f>VLOOKUP(N449,[1]density_lookup!$A:$B,2,TRUE)</f>
        <v>low</v>
      </c>
    </row>
    <row r="450" spans="1:15" x14ac:dyDescent="0.2">
      <c r="A450">
        <v>53</v>
      </c>
      <c r="B450">
        <v>35</v>
      </c>
      <c r="C450">
        <v>92600</v>
      </c>
      <c r="D450" s="1">
        <v>53035092600</v>
      </c>
      <c r="E450" s="2" t="str">
        <f t="shared" si="6"/>
        <v>1400000US53035092600</v>
      </c>
      <c r="F450">
        <v>926</v>
      </c>
      <c r="G450" t="s">
        <v>348</v>
      </c>
      <c r="H450" t="s">
        <v>14</v>
      </c>
      <c r="I450" t="s">
        <v>15</v>
      </c>
      <c r="J450">
        <v>12013861</v>
      </c>
      <c r="K450">
        <v>4572912</v>
      </c>
      <c r="L450">
        <v>47.561047700000003</v>
      </c>
      <c r="M450">
        <v>-122.55249550000001</v>
      </c>
      <c r="N450">
        <v>16.58677381</v>
      </c>
      <c r="O450" t="str">
        <f>VLOOKUP(N450,[1]density_lookup!$A:$B,2,TRUE)</f>
        <v>low</v>
      </c>
    </row>
    <row r="451" spans="1:15" x14ac:dyDescent="0.2">
      <c r="A451">
        <v>53</v>
      </c>
      <c r="B451">
        <v>35</v>
      </c>
      <c r="C451">
        <v>92500</v>
      </c>
      <c r="D451" s="1">
        <v>53035092500</v>
      </c>
      <c r="E451" s="2" t="str">
        <f t="shared" ref="E451:E514" si="7">"1400000US"&amp;D451</f>
        <v>1400000US53035092500</v>
      </c>
      <c r="F451">
        <v>925</v>
      </c>
      <c r="G451" t="s">
        <v>349</v>
      </c>
      <c r="H451" t="s">
        <v>14</v>
      </c>
      <c r="I451" t="s">
        <v>15</v>
      </c>
      <c r="J451">
        <v>12153465</v>
      </c>
      <c r="K451">
        <v>4412191</v>
      </c>
      <c r="L451">
        <v>47.553864900000001</v>
      </c>
      <c r="M451">
        <v>-122.5931152</v>
      </c>
      <c r="N451">
        <v>16.565658790000001</v>
      </c>
      <c r="O451" t="str">
        <f>VLOOKUP(N451,[1]density_lookup!$A:$B,2,TRUE)</f>
        <v>low</v>
      </c>
    </row>
    <row r="452" spans="1:15" x14ac:dyDescent="0.2">
      <c r="A452">
        <v>53</v>
      </c>
      <c r="B452">
        <v>53</v>
      </c>
      <c r="C452">
        <v>71406</v>
      </c>
      <c r="D452" s="1">
        <v>53053071406</v>
      </c>
      <c r="E452" s="2" t="str">
        <f t="shared" si="7"/>
        <v>1400000US53053071406</v>
      </c>
      <c r="F452">
        <v>714.06</v>
      </c>
      <c r="G452" t="s">
        <v>350</v>
      </c>
      <c r="H452" t="s">
        <v>14</v>
      </c>
      <c r="I452" t="s">
        <v>15</v>
      </c>
      <c r="J452">
        <v>16419736</v>
      </c>
      <c r="K452">
        <v>45075</v>
      </c>
      <c r="L452">
        <v>47.073389300000002</v>
      </c>
      <c r="M452">
        <v>-122.3822004</v>
      </c>
      <c r="N452">
        <v>16.46481223</v>
      </c>
      <c r="O452" t="str">
        <f>VLOOKUP(N452,[1]density_lookup!$A:$B,2,TRUE)</f>
        <v>low</v>
      </c>
    </row>
    <row r="453" spans="1:15" x14ac:dyDescent="0.2">
      <c r="A453">
        <v>53</v>
      </c>
      <c r="B453">
        <v>53</v>
      </c>
      <c r="C453">
        <v>940001</v>
      </c>
      <c r="D453" s="1">
        <v>53053940001</v>
      </c>
      <c r="E453" s="2" t="str">
        <f t="shared" si="7"/>
        <v>1400000US53053940001</v>
      </c>
      <c r="F453">
        <v>9400.01</v>
      </c>
      <c r="G453" t="s">
        <v>104</v>
      </c>
      <c r="H453" t="s">
        <v>14</v>
      </c>
      <c r="I453" t="s">
        <v>15</v>
      </c>
      <c r="J453">
        <v>3041778</v>
      </c>
      <c r="K453">
        <v>13399381</v>
      </c>
      <c r="L453">
        <v>47.3053995</v>
      </c>
      <c r="M453">
        <v>-122.4435979</v>
      </c>
      <c r="N453">
        <v>16.441162370000001</v>
      </c>
      <c r="O453" t="str">
        <f>VLOOKUP(N453,[1]density_lookup!$A:$B,2,TRUE)</f>
        <v>low</v>
      </c>
    </row>
    <row r="454" spans="1:15" x14ac:dyDescent="0.2">
      <c r="A454">
        <v>53</v>
      </c>
      <c r="B454">
        <v>53</v>
      </c>
      <c r="C454">
        <v>73500</v>
      </c>
      <c r="D454" s="1">
        <v>53053073500</v>
      </c>
      <c r="E454" s="2" t="str">
        <f t="shared" si="7"/>
        <v>1400000US53053073500</v>
      </c>
      <c r="F454">
        <v>735</v>
      </c>
      <c r="G454" t="s">
        <v>351</v>
      </c>
      <c r="H454" t="s">
        <v>14</v>
      </c>
      <c r="I454" t="s">
        <v>15</v>
      </c>
      <c r="J454">
        <v>16363259</v>
      </c>
      <c r="K454">
        <v>21131</v>
      </c>
      <c r="L454">
        <v>47.232064100000002</v>
      </c>
      <c r="M454">
        <v>-122.273831</v>
      </c>
      <c r="N454">
        <v>16.384384090000001</v>
      </c>
      <c r="O454" t="str">
        <f>VLOOKUP(N454,[1]density_lookup!$A:$B,2,TRUE)</f>
        <v>low</v>
      </c>
    </row>
    <row r="455" spans="1:15" x14ac:dyDescent="0.2">
      <c r="A455">
        <v>53</v>
      </c>
      <c r="B455">
        <v>37</v>
      </c>
      <c r="C455">
        <v>975500</v>
      </c>
      <c r="D455" s="1">
        <v>53037975500</v>
      </c>
      <c r="E455" s="2" t="str">
        <f t="shared" si="7"/>
        <v>1400000US53037975500</v>
      </c>
      <c r="F455">
        <v>9755</v>
      </c>
      <c r="G455" t="s">
        <v>352</v>
      </c>
      <c r="H455" t="s">
        <v>14</v>
      </c>
      <c r="I455" t="s">
        <v>15</v>
      </c>
      <c r="J455">
        <v>16154437</v>
      </c>
      <c r="K455">
        <v>209850</v>
      </c>
      <c r="L455">
        <v>47.019846299999998</v>
      </c>
      <c r="M455">
        <v>-120.5839142</v>
      </c>
      <c r="N455">
        <v>16.36429309</v>
      </c>
      <c r="O455" t="str">
        <f>VLOOKUP(N455,[1]density_lookup!$A:$B,2,TRUE)</f>
        <v>low</v>
      </c>
    </row>
    <row r="456" spans="1:15" x14ac:dyDescent="0.2">
      <c r="A456">
        <v>53</v>
      </c>
      <c r="B456">
        <v>33</v>
      </c>
      <c r="C456">
        <v>32327</v>
      </c>
      <c r="D456" s="1">
        <v>53033032327</v>
      </c>
      <c r="E456" s="2" t="str">
        <f t="shared" si="7"/>
        <v>1400000US53033032327</v>
      </c>
      <c r="F456">
        <v>323.27</v>
      </c>
      <c r="G456" t="s">
        <v>353</v>
      </c>
      <c r="H456" t="s">
        <v>14</v>
      </c>
      <c r="I456" t="s">
        <v>15</v>
      </c>
      <c r="J456">
        <v>16127860</v>
      </c>
      <c r="K456">
        <v>106609</v>
      </c>
      <c r="L456">
        <v>47.710061699999997</v>
      </c>
      <c r="M456">
        <v>-122.0434083</v>
      </c>
      <c r="N456">
        <v>16.234470120000001</v>
      </c>
      <c r="O456" t="str">
        <f>VLOOKUP(N456,[1]density_lookup!$A:$B,2,TRUE)</f>
        <v>low</v>
      </c>
    </row>
    <row r="457" spans="1:15" x14ac:dyDescent="0.2">
      <c r="A457">
        <v>53</v>
      </c>
      <c r="B457">
        <v>61</v>
      </c>
      <c r="C457">
        <v>52203</v>
      </c>
      <c r="D457" s="1">
        <v>53061052203</v>
      </c>
      <c r="E457" s="2" t="str">
        <f t="shared" si="7"/>
        <v>1400000US53061052203</v>
      </c>
      <c r="F457">
        <v>522.03</v>
      </c>
      <c r="G457" t="s">
        <v>354</v>
      </c>
      <c r="H457" t="s">
        <v>14</v>
      </c>
      <c r="I457" t="s">
        <v>15</v>
      </c>
      <c r="J457">
        <v>16233723</v>
      </c>
      <c r="K457">
        <v>0</v>
      </c>
      <c r="L457">
        <v>47.878218699999998</v>
      </c>
      <c r="M457">
        <v>-121.9800353</v>
      </c>
      <c r="N457">
        <v>16.233717739999999</v>
      </c>
      <c r="O457" t="str">
        <f>VLOOKUP(N457,[1]density_lookup!$A:$B,2,TRUE)</f>
        <v>low</v>
      </c>
    </row>
    <row r="458" spans="1:15" x14ac:dyDescent="0.2">
      <c r="A458">
        <v>53</v>
      </c>
      <c r="B458">
        <v>53</v>
      </c>
      <c r="C458">
        <v>72907</v>
      </c>
      <c r="D458" s="1">
        <v>53053072907</v>
      </c>
      <c r="E458" s="2" t="str">
        <f t="shared" si="7"/>
        <v>1400000US53053072907</v>
      </c>
      <c r="F458">
        <v>729.07</v>
      </c>
      <c r="G458" t="s">
        <v>355</v>
      </c>
      <c r="H458" t="s">
        <v>14</v>
      </c>
      <c r="I458" t="s">
        <v>15</v>
      </c>
      <c r="J458">
        <v>16190480</v>
      </c>
      <c r="K458">
        <v>0</v>
      </c>
      <c r="L458">
        <v>47.106065700000002</v>
      </c>
      <c r="M458">
        <v>-122.5398907</v>
      </c>
      <c r="N458">
        <v>16.190483369999999</v>
      </c>
      <c r="O458" t="str">
        <f>VLOOKUP(N458,[1]density_lookup!$A:$B,2,TRUE)</f>
        <v>low</v>
      </c>
    </row>
    <row r="459" spans="1:15" x14ac:dyDescent="0.2">
      <c r="A459">
        <v>53</v>
      </c>
      <c r="B459">
        <v>53</v>
      </c>
      <c r="C459">
        <v>73116</v>
      </c>
      <c r="D459" s="1">
        <v>53053073116</v>
      </c>
      <c r="E459" s="2" t="str">
        <f t="shared" si="7"/>
        <v>1400000US53053073116</v>
      </c>
      <c r="F459">
        <v>731.16</v>
      </c>
      <c r="G459" t="s">
        <v>356</v>
      </c>
      <c r="H459" t="s">
        <v>14</v>
      </c>
      <c r="I459" t="s">
        <v>15</v>
      </c>
      <c r="J459">
        <v>16086230</v>
      </c>
      <c r="K459">
        <v>51388</v>
      </c>
      <c r="L459">
        <v>47.022249899999998</v>
      </c>
      <c r="M459">
        <v>-122.3221289</v>
      </c>
      <c r="N459">
        <v>16.13761835</v>
      </c>
      <c r="O459" t="str">
        <f>VLOOKUP(N459,[1]density_lookup!$A:$B,2,TRUE)</f>
        <v>low</v>
      </c>
    </row>
    <row r="460" spans="1:15" x14ac:dyDescent="0.2">
      <c r="A460">
        <v>53</v>
      </c>
      <c r="B460">
        <v>15</v>
      </c>
      <c r="C460">
        <v>800</v>
      </c>
      <c r="D460" s="1">
        <v>53015000800</v>
      </c>
      <c r="E460" s="2" t="str">
        <f t="shared" si="7"/>
        <v>1400000US53015000800</v>
      </c>
      <c r="F460">
        <v>8</v>
      </c>
      <c r="G460" t="s">
        <v>98</v>
      </c>
      <c r="H460" t="s">
        <v>14</v>
      </c>
      <c r="I460" t="s">
        <v>15</v>
      </c>
      <c r="J460">
        <v>16010375</v>
      </c>
      <c r="K460">
        <v>92359</v>
      </c>
      <c r="L460">
        <v>46.172147600000002</v>
      </c>
      <c r="M460">
        <v>-122.9549844</v>
      </c>
      <c r="N460">
        <v>16.102736289999999</v>
      </c>
      <c r="O460" t="str">
        <f>VLOOKUP(N460,[1]density_lookup!$A:$B,2,TRUE)</f>
        <v>low</v>
      </c>
    </row>
    <row r="461" spans="1:15" x14ac:dyDescent="0.2">
      <c r="A461">
        <v>53</v>
      </c>
      <c r="B461">
        <v>61</v>
      </c>
      <c r="C461">
        <v>52705</v>
      </c>
      <c r="D461" s="1">
        <v>53061052705</v>
      </c>
      <c r="E461" s="2" t="str">
        <f t="shared" si="7"/>
        <v>1400000US53061052705</v>
      </c>
      <c r="F461">
        <v>527.04999999999995</v>
      </c>
      <c r="G461" t="s">
        <v>357</v>
      </c>
      <c r="H461" t="s">
        <v>14</v>
      </c>
      <c r="I461" t="s">
        <v>15</v>
      </c>
      <c r="J461">
        <v>15538879</v>
      </c>
      <c r="K461">
        <v>550521</v>
      </c>
      <c r="L461">
        <v>48.052342899999999</v>
      </c>
      <c r="M461">
        <v>-122.10252509999999</v>
      </c>
      <c r="N461">
        <v>16.089400120000001</v>
      </c>
      <c r="O461" t="str">
        <f>VLOOKUP(N461,[1]density_lookup!$A:$B,2,TRUE)</f>
        <v>low</v>
      </c>
    </row>
    <row r="462" spans="1:15" x14ac:dyDescent="0.2">
      <c r="A462">
        <v>53</v>
      </c>
      <c r="B462">
        <v>61</v>
      </c>
      <c r="C462">
        <v>53604</v>
      </c>
      <c r="D462" s="1">
        <v>53061053604</v>
      </c>
      <c r="E462" s="2" t="str">
        <f t="shared" si="7"/>
        <v>1400000US53061053604</v>
      </c>
      <c r="F462">
        <v>536.04</v>
      </c>
      <c r="G462" t="s">
        <v>358</v>
      </c>
      <c r="H462" t="s">
        <v>14</v>
      </c>
      <c r="I462" t="s">
        <v>15</v>
      </c>
      <c r="J462">
        <v>16014935</v>
      </c>
      <c r="K462">
        <v>70859</v>
      </c>
      <c r="L462">
        <v>48.080508999999999</v>
      </c>
      <c r="M462">
        <v>-122.0070461</v>
      </c>
      <c r="N462">
        <v>16.085795780000002</v>
      </c>
      <c r="O462" t="str">
        <f>VLOOKUP(N462,[1]density_lookup!$A:$B,2,TRUE)</f>
        <v>low</v>
      </c>
    </row>
    <row r="463" spans="1:15" x14ac:dyDescent="0.2">
      <c r="A463">
        <v>53</v>
      </c>
      <c r="B463">
        <v>33</v>
      </c>
      <c r="C463">
        <v>32215</v>
      </c>
      <c r="D463" s="1">
        <v>53033032215</v>
      </c>
      <c r="E463" s="2" t="str">
        <f t="shared" si="7"/>
        <v>1400000US53033032215</v>
      </c>
      <c r="F463">
        <v>322.14999999999998</v>
      </c>
      <c r="G463" t="s">
        <v>359</v>
      </c>
      <c r="H463" t="s">
        <v>14</v>
      </c>
      <c r="I463" t="s">
        <v>15</v>
      </c>
      <c r="J463">
        <v>16009892</v>
      </c>
      <c r="K463">
        <v>10175</v>
      </c>
      <c r="L463">
        <v>47.606219299999999</v>
      </c>
      <c r="M463">
        <v>-121.9865085</v>
      </c>
      <c r="N463">
        <v>16.020070629999999</v>
      </c>
      <c r="O463" t="str">
        <f>VLOOKUP(N463,[1]density_lookup!$A:$B,2,TRUE)</f>
        <v>low</v>
      </c>
    </row>
    <row r="464" spans="1:15" x14ac:dyDescent="0.2">
      <c r="A464">
        <v>53</v>
      </c>
      <c r="B464">
        <v>33</v>
      </c>
      <c r="C464">
        <v>26200</v>
      </c>
      <c r="D464" s="1">
        <v>53033026200</v>
      </c>
      <c r="E464" s="2" t="str">
        <f t="shared" si="7"/>
        <v>1400000US53033026200</v>
      </c>
      <c r="F464">
        <v>262</v>
      </c>
      <c r="G464" t="s">
        <v>360</v>
      </c>
      <c r="H464" t="s">
        <v>14</v>
      </c>
      <c r="I464" t="s">
        <v>15</v>
      </c>
      <c r="J464">
        <v>15242622</v>
      </c>
      <c r="K464">
        <v>526886</v>
      </c>
      <c r="L464">
        <v>47.459144100000003</v>
      </c>
      <c r="M464">
        <v>-122.2435898</v>
      </c>
      <c r="N464">
        <v>15.7695112</v>
      </c>
      <c r="O464" t="str">
        <f>VLOOKUP(N464,[1]density_lookup!$A:$B,2,TRUE)</f>
        <v>low</v>
      </c>
    </row>
    <row r="465" spans="1:15" x14ac:dyDescent="0.2">
      <c r="A465">
        <v>53</v>
      </c>
      <c r="B465">
        <v>35</v>
      </c>
      <c r="C465">
        <v>940000</v>
      </c>
      <c r="D465" s="1">
        <v>53035940000</v>
      </c>
      <c r="E465" s="2" t="str">
        <f t="shared" si="7"/>
        <v>1400000US53035940000</v>
      </c>
      <c r="F465">
        <v>9400</v>
      </c>
      <c r="G465" t="s">
        <v>23</v>
      </c>
      <c r="H465" t="s">
        <v>14</v>
      </c>
      <c r="I465" t="s">
        <v>15</v>
      </c>
      <c r="J465">
        <v>12501717</v>
      </c>
      <c r="K465">
        <v>3265520</v>
      </c>
      <c r="L465">
        <v>47.755262100000003</v>
      </c>
      <c r="M465">
        <v>-122.5114823</v>
      </c>
      <c r="N465">
        <v>15.767232999999999</v>
      </c>
      <c r="O465" t="str">
        <f>VLOOKUP(N465,[1]density_lookup!$A:$B,2,TRUE)</f>
        <v>low</v>
      </c>
    </row>
    <row r="466" spans="1:15" x14ac:dyDescent="0.2">
      <c r="A466">
        <v>53</v>
      </c>
      <c r="B466">
        <v>65</v>
      </c>
      <c r="C466">
        <v>950700</v>
      </c>
      <c r="D466" s="1">
        <v>53065950700</v>
      </c>
      <c r="E466" s="2" t="str">
        <f t="shared" si="7"/>
        <v>1400000US53065950700</v>
      </c>
      <c r="F466">
        <v>9507</v>
      </c>
      <c r="G466" t="s">
        <v>219</v>
      </c>
      <c r="H466" t="s">
        <v>14</v>
      </c>
      <c r="I466" t="s">
        <v>15</v>
      </c>
      <c r="J466">
        <v>15402928</v>
      </c>
      <c r="K466">
        <v>0</v>
      </c>
      <c r="L466">
        <v>48.281690400000002</v>
      </c>
      <c r="M466">
        <v>-117.726699</v>
      </c>
      <c r="N466">
        <v>15.402926880000001</v>
      </c>
      <c r="O466" t="str">
        <f>VLOOKUP(N466,[1]density_lookup!$A:$B,2,TRUE)</f>
        <v>low</v>
      </c>
    </row>
    <row r="467" spans="1:15" x14ac:dyDescent="0.2">
      <c r="A467">
        <v>53</v>
      </c>
      <c r="B467">
        <v>53</v>
      </c>
      <c r="C467">
        <v>60300</v>
      </c>
      <c r="D467" s="1">
        <v>53053060300</v>
      </c>
      <c r="E467" s="2" t="str">
        <f t="shared" si="7"/>
        <v>1400000US53053060300</v>
      </c>
      <c r="F467">
        <v>603</v>
      </c>
      <c r="G467" t="s">
        <v>361</v>
      </c>
      <c r="H467" t="s">
        <v>14</v>
      </c>
      <c r="I467" t="s">
        <v>15</v>
      </c>
      <c r="J467">
        <v>5522098</v>
      </c>
      <c r="K467">
        <v>9854286</v>
      </c>
      <c r="L467">
        <v>47.306804999999997</v>
      </c>
      <c r="M467">
        <v>-122.5268439</v>
      </c>
      <c r="N467">
        <v>15.3763845</v>
      </c>
      <c r="O467" t="str">
        <f>VLOOKUP(N467,[1]density_lookup!$A:$B,2,TRUE)</f>
        <v>low</v>
      </c>
    </row>
    <row r="468" spans="1:15" x14ac:dyDescent="0.2">
      <c r="A468">
        <v>53</v>
      </c>
      <c r="B468">
        <v>63</v>
      </c>
      <c r="C468">
        <v>12401</v>
      </c>
      <c r="D468" s="1">
        <v>53063012401</v>
      </c>
      <c r="E468" s="2" t="str">
        <f t="shared" si="7"/>
        <v>1400000US53063012401</v>
      </c>
      <c r="F468">
        <v>124.01</v>
      </c>
      <c r="G468" t="s">
        <v>362</v>
      </c>
      <c r="H468" t="s">
        <v>14</v>
      </c>
      <c r="I468" t="s">
        <v>15</v>
      </c>
      <c r="J468">
        <v>15354126</v>
      </c>
      <c r="K468">
        <v>0</v>
      </c>
      <c r="L468">
        <v>47.627223299999997</v>
      </c>
      <c r="M468">
        <v>-117.2775855</v>
      </c>
      <c r="N468">
        <v>15.35413082</v>
      </c>
      <c r="O468" t="str">
        <f>VLOOKUP(N468,[1]density_lookup!$A:$B,2,TRUE)</f>
        <v>low</v>
      </c>
    </row>
    <row r="469" spans="1:15" x14ac:dyDescent="0.2">
      <c r="A469">
        <v>53</v>
      </c>
      <c r="B469">
        <v>41</v>
      </c>
      <c r="C469">
        <v>970300</v>
      </c>
      <c r="D469" s="1">
        <v>53041970300</v>
      </c>
      <c r="E469" s="2" t="str">
        <f t="shared" si="7"/>
        <v>1400000US53041970300</v>
      </c>
      <c r="F469">
        <v>9703</v>
      </c>
      <c r="G469" t="s">
        <v>20</v>
      </c>
      <c r="H469" t="s">
        <v>14</v>
      </c>
      <c r="I469" t="s">
        <v>15</v>
      </c>
      <c r="J469">
        <v>15018872</v>
      </c>
      <c r="K469">
        <v>286663</v>
      </c>
      <c r="L469">
        <v>46.749086499999997</v>
      </c>
      <c r="M469">
        <v>-123.00374069999999</v>
      </c>
      <c r="N469">
        <v>15.30553701</v>
      </c>
      <c r="O469" t="str">
        <f>VLOOKUP(N469,[1]density_lookup!$A:$B,2,TRUE)</f>
        <v>low</v>
      </c>
    </row>
    <row r="470" spans="1:15" x14ac:dyDescent="0.2">
      <c r="A470">
        <v>53</v>
      </c>
      <c r="B470">
        <v>45</v>
      </c>
      <c r="C470">
        <v>960800</v>
      </c>
      <c r="D470" s="1">
        <v>53045960800</v>
      </c>
      <c r="E470" s="2" t="str">
        <f t="shared" si="7"/>
        <v>1400000US53045960800</v>
      </c>
      <c r="F470">
        <v>9608</v>
      </c>
      <c r="G470" t="s">
        <v>363</v>
      </c>
      <c r="H470" t="s">
        <v>14</v>
      </c>
      <c r="I470" t="s">
        <v>15</v>
      </c>
      <c r="J470">
        <v>13562635</v>
      </c>
      <c r="K470">
        <v>1567015</v>
      </c>
      <c r="L470">
        <v>47.233616300000001</v>
      </c>
      <c r="M470">
        <v>-123.0903691</v>
      </c>
      <c r="N470">
        <v>15.12965292</v>
      </c>
      <c r="O470" t="str">
        <f>VLOOKUP(N470,[1]density_lookup!$A:$B,2,TRUE)</f>
        <v>low</v>
      </c>
    </row>
    <row r="471" spans="1:15" x14ac:dyDescent="0.2">
      <c r="A471">
        <v>53</v>
      </c>
      <c r="B471">
        <v>33</v>
      </c>
      <c r="C471">
        <v>31601</v>
      </c>
      <c r="D471" s="1">
        <v>53033031601</v>
      </c>
      <c r="E471" s="2" t="str">
        <f t="shared" si="7"/>
        <v>1400000US53033031601</v>
      </c>
      <c r="F471">
        <v>316.01</v>
      </c>
      <c r="G471" t="s">
        <v>364</v>
      </c>
      <c r="H471" t="s">
        <v>14</v>
      </c>
      <c r="I471" t="s">
        <v>15</v>
      </c>
      <c r="J471">
        <v>14669536</v>
      </c>
      <c r="K471">
        <v>418506</v>
      </c>
      <c r="L471">
        <v>47.331212999999998</v>
      </c>
      <c r="M471">
        <v>-122.08594770000001</v>
      </c>
      <c r="N471">
        <v>15.08804561</v>
      </c>
      <c r="O471" t="str">
        <f>VLOOKUP(N471,[1]density_lookup!$A:$B,2,TRUE)</f>
        <v>low</v>
      </c>
    </row>
    <row r="472" spans="1:15" x14ac:dyDescent="0.2">
      <c r="A472">
        <v>53</v>
      </c>
      <c r="B472">
        <v>61</v>
      </c>
      <c r="C472">
        <v>53508</v>
      </c>
      <c r="D472" s="1">
        <v>53061053508</v>
      </c>
      <c r="E472" s="2" t="str">
        <f t="shared" si="7"/>
        <v>1400000US53061053508</v>
      </c>
      <c r="F472">
        <v>535.08000000000004</v>
      </c>
      <c r="G472" t="s">
        <v>365</v>
      </c>
      <c r="H472" t="s">
        <v>14</v>
      </c>
      <c r="I472" t="s">
        <v>15</v>
      </c>
      <c r="J472">
        <v>14992930</v>
      </c>
      <c r="K472">
        <v>0</v>
      </c>
      <c r="L472">
        <v>48.187442900000001</v>
      </c>
      <c r="M472">
        <v>-122.1660893</v>
      </c>
      <c r="N472">
        <v>14.99292865</v>
      </c>
      <c r="O472" t="str">
        <f>VLOOKUP(N472,[1]density_lookup!$A:$B,2,TRUE)</f>
        <v>low</v>
      </c>
    </row>
    <row r="473" spans="1:15" x14ac:dyDescent="0.2">
      <c r="A473">
        <v>53</v>
      </c>
      <c r="B473">
        <v>63</v>
      </c>
      <c r="C473">
        <v>11201</v>
      </c>
      <c r="D473" s="1">
        <v>53063011201</v>
      </c>
      <c r="E473" s="2" t="str">
        <f t="shared" si="7"/>
        <v>1400000US53063011201</v>
      </c>
      <c r="F473">
        <v>112.01</v>
      </c>
      <c r="G473" t="s">
        <v>366</v>
      </c>
      <c r="H473" t="s">
        <v>14</v>
      </c>
      <c r="I473" t="s">
        <v>15</v>
      </c>
      <c r="J473">
        <v>14957728</v>
      </c>
      <c r="K473">
        <v>0</v>
      </c>
      <c r="L473">
        <v>47.739559700000001</v>
      </c>
      <c r="M473">
        <v>-117.3775553</v>
      </c>
      <c r="N473">
        <v>14.957732829999999</v>
      </c>
      <c r="O473" t="str">
        <f>VLOOKUP(N473,[1]density_lookup!$A:$B,2,TRUE)</f>
        <v>low</v>
      </c>
    </row>
    <row r="474" spans="1:15" x14ac:dyDescent="0.2">
      <c r="A474">
        <v>53</v>
      </c>
      <c r="B474">
        <v>33</v>
      </c>
      <c r="C474">
        <v>24200</v>
      </c>
      <c r="D474" s="1">
        <v>53033024200</v>
      </c>
      <c r="E474" s="2" t="str">
        <f t="shared" si="7"/>
        <v>1400000US53033024200</v>
      </c>
      <c r="F474">
        <v>242</v>
      </c>
      <c r="G474" t="s">
        <v>367</v>
      </c>
      <c r="H474" t="s">
        <v>14</v>
      </c>
      <c r="I474" t="s">
        <v>15</v>
      </c>
      <c r="J474">
        <v>3734833</v>
      </c>
      <c r="K474">
        <v>11099650</v>
      </c>
      <c r="L474">
        <v>47.634759000000003</v>
      </c>
      <c r="M474">
        <v>-122.2405256</v>
      </c>
      <c r="N474">
        <v>14.834481800000001</v>
      </c>
      <c r="O474" t="str">
        <f>VLOOKUP(N474,[1]density_lookup!$A:$B,2,TRUE)</f>
        <v>low</v>
      </c>
    </row>
    <row r="475" spans="1:15" x14ac:dyDescent="0.2">
      <c r="A475">
        <v>53</v>
      </c>
      <c r="B475">
        <v>53</v>
      </c>
      <c r="C475">
        <v>73301</v>
      </c>
      <c r="D475" s="1">
        <v>53053073301</v>
      </c>
      <c r="E475" s="2" t="str">
        <f t="shared" si="7"/>
        <v>1400000US53053073301</v>
      </c>
      <c r="F475">
        <v>733.01</v>
      </c>
      <c r="G475" t="s">
        <v>368</v>
      </c>
      <c r="H475" t="s">
        <v>14</v>
      </c>
      <c r="I475" t="s">
        <v>15</v>
      </c>
      <c r="J475">
        <v>14548048</v>
      </c>
      <c r="K475">
        <v>269371</v>
      </c>
      <c r="L475">
        <v>47.2269212</v>
      </c>
      <c r="M475">
        <v>-122.23627190000001</v>
      </c>
      <c r="N475">
        <v>14.817417349999999</v>
      </c>
      <c r="O475" t="str">
        <f>VLOOKUP(N475,[1]density_lookup!$A:$B,2,TRUE)</f>
        <v>low</v>
      </c>
    </row>
    <row r="476" spans="1:15" x14ac:dyDescent="0.2">
      <c r="A476">
        <v>53</v>
      </c>
      <c r="B476">
        <v>61</v>
      </c>
      <c r="C476">
        <v>52112</v>
      </c>
      <c r="D476" s="1">
        <v>53061052112</v>
      </c>
      <c r="E476" s="2" t="str">
        <f t="shared" si="7"/>
        <v>1400000US53061052112</v>
      </c>
      <c r="F476">
        <v>521.12</v>
      </c>
      <c r="G476" t="s">
        <v>369</v>
      </c>
      <c r="H476" t="s">
        <v>14</v>
      </c>
      <c r="I476" t="s">
        <v>15</v>
      </c>
      <c r="J476">
        <v>14764512</v>
      </c>
      <c r="K476">
        <v>0</v>
      </c>
      <c r="L476">
        <v>47.801475799999999</v>
      </c>
      <c r="M476">
        <v>-122.0715773</v>
      </c>
      <c r="N476">
        <v>14.764514</v>
      </c>
      <c r="O476" t="str">
        <f>VLOOKUP(N476,[1]density_lookup!$A:$B,2,TRUE)</f>
        <v>low</v>
      </c>
    </row>
    <row r="477" spans="1:15" x14ac:dyDescent="0.2">
      <c r="A477">
        <v>53</v>
      </c>
      <c r="B477">
        <v>57</v>
      </c>
      <c r="C477">
        <v>952302</v>
      </c>
      <c r="D477" s="1">
        <v>53057952302</v>
      </c>
      <c r="E477" s="2" t="str">
        <f t="shared" si="7"/>
        <v>1400000US53057952302</v>
      </c>
      <c r="F477">
        <v>9523.02</v>
      </c>
      <c r="G477" t="s">
        <v>370</v>
      </c>
      <c r="H477" t="s">
        <v>14</v>
      </c>
      <c r="I477" t="s">
        <v>15</v>
      </c>
      <c r="J477">
        <v>13698420</v>
      </c>
      <c r="K477">
        <v>994352</v>
      </c>
      <c r="L477">
        <v>48.448413000000002</v>
      </c>
      <c r="M477">
        <v>-122.2834395</v>
      </c>
      <c r="N477">
        <v>14.692774160000001</v>
      </c>
      <c r="O477" t="str">
        <f>VLOOKUP(N477,[1]density_lookup!$A:$B,2,TRUE)</f>
        <v>low</v>
      </c>
    </row>
    <row r="478" spans="1:15" x14ac:dyDescent="0.2">
      <c r="A478">
        <v>53</v>
      </c>
      <c r="B478">
        <v>29</v>
      </c>
      <c r="C478">
        <v>970400</v>
      </c>
      <c r="D478" s="1">
        <v>53029970400</v>
      </c>
      <c r="E478" s="2" t="str">
        <f t="shared" si="7"/>
        <v>1400000US53029970400</v>
      </c>
      <c r="F478">
        <v>9704</v>
      </c>
      <c r="G478" t="s">
        <v>80</v>
      </c>
      <c r="H478" t="s">
        <v>14</v>
      </c>
      <c r="I478" t="s">
        <v>15</v>
      </c>
      <c r="J478">
        <v>14196093</v>
      </c>
      <c r="K478">
        <v>482633</v>
      </c>
      <c r="L478">
        <v>48.318540499999997</v>
      </c>
      <c r="M478">
        <v>-122.671099</v>
      </c>
      <c r="N478">
        <v>14.67872362</v>
      </c>
      <c r="O478" t="str">
        <f>VLOOKUP(N478,[1]density_lookup!$A:$B,2,TRUE)</f>
        <v>low</v>
      </c>
    </row>
    <row r="479" spans="1:15" x14ac:dyDescent="0.2">
      <c r="A479">
        <v>53</v>
      </c>
      <c r="B479">
        <v>57</v>
      </c>
      <c r="C479">
        <v>940400</v>
      </c>
      <c r="D479" s="1">
        <v>53057940400</v>
      </c>
      <c r="E479" s="2" t="str">
        <f t="shared" si="7"/>
        <v>1400000US53057940400</v>
      </c>
      <c r="F479">
        <v>9404</v>
      </c>
      <c r="G479" t="s">
        <v>371</v>
      </c>
      <c r="H479" t="s">
        <v>14</v>
      </c>
      <c r="I479" t="s">
        <v>15</v>
      </c>
      <c r="J479">
        <v>11757972</v>
      </c>
      <c r="K479">
        <v>2893741</v>
      </c>
      <c r="L479">
        <v>48.492595100000003</v>
      </c>
      <c r="M479">
        <v>-122.6505784</v>
      </c>
      <c r="N479">
        <v>14.65171297</v>
      </c>
      <c r="O479" t="str">
        <f>VLOOKUP(N479,[1]density_lookup!$A:$B,2,TRUE)</f>
        <v>low</v>
      </c>
    </row>
    <row r="480" spans="1:15" x14ac:dyDescent="0.2">
      <c r="A480">
        <v>53</v>
      </c>
      <c r="B480">
        <v>35</v>
      </c>
      <c r="C480">
        <v>80900</v>
      </c>
      <c r="D480" s="1">
        <v>53035080900</v>
      </c>
      <c r="E480" s="2" t="str">
        <f t="shared" si="7"/>
        <v>1400000US53035080900</v>
      </c>
      <c r="F480">
        <v>809</v>
      </c>
      <c r="G480" t="s">
        <v>372</v>
      </c>
      <c r="H480" t="s">
        <v>14</v>
      </c>
      <c r="I480" t="s">
        <v>15</v>
      </c>
      <c r="J480">
        <v>13699214</v>
      </c>
      <c r="K480">
        <v>932762</v>
      </c>
      <c r="L480">
        <v>47.554594399999999</v>
      </c>
      <c r="M480">
        <v>-122.6957014</v>
      </c>
      <c r="N480">
        <v>14.631972620000001</v>
      </c>
      <c r="O480" t="str">
        <f>VLOOKUP(N480,[1]density_lookup!$A:$B,2,TRUE)</f>
        <v>low</v>
      </c>
    </row>
    <row r="481" spans="1:15" x14ac:dyDescent="0.2">
      <c r="A481">
        <v>53</v>
      </c>
      <c r="B481">
        <v>53</v>
      </c>
      <c r="C481">
        <v>72109</v>
      </c>
      <c r="D481" s="1">
        <v>53053072109</v>
      </c>
      <c r="E481" s="2" t="str">
        <f t="shared" si="7"/>
        <v>1400000US53053072109</v>
      </c>
      <c r="F481">
        <v>721.09</v>
      </c>
      <c r="G481" t="s">
        <v>373</v>
      </c>
      <c r="H481" t="s">
        <v>14</v>
      </c>
      <c r="I481" t="s">
        <v>15</v>
      </c>
      <c r="J481">
        <v>4073290</v>
      </c>
      <c r="K481">
        <v>10540232</v>
      </c>
      <c r="L481">
        <v>47.1655467</v>
      </c>
      <c r="M481">
        <v>-122.61313850000001</v>
      </c>
      <c r="N481">
        <v>14.6135286</v>
      </c>
      <c r="O481" t="str">
        <f>VLOOKUP(N481,[1]density_lookup!$A:$B,2,TRUE)</f>
        <v>low</v>
      </c>
    </row>
    <row r="482" spans="1:15" x14ac:dyDescent="0.2">
      <c r="A482">
        <v>53</v>
      </c>
      <c r="B482">
        <v>61</v>
      </c>
      <c r="C482">
        <v>52502</v>
      </c>
      <c r="D482" s="1">
        <v>53061052502</v>
      </c>
      <c r="E482" s="2" t="str">
        <f t="shared" si="7"/>
        <v>1400000US53061052502</v>
      </c>
      <c r="F482">
        <v>525.02</v>
      </c>
      <c r="G482" t="s">
        <v>374</v>
      </c>
      <c r="H482" t="s">
        <v>14</v>
      </c>
      <c r="I482" t="s">
        <v>15</v>
      </c>
      <c r="J482">
        <v>14112873</v>
      </c>
      <c r="K482">
        <v>316594</v>
      </c>
      <c r="L482">
        <v>47.934706400000003</v>
      </c>
      <c r="M482">
        <v>-122.11878160000001</v>
      </c>
      <c r="N482">
        <v>14.429465609999999</v>
      </c>
      <c r="O482" t="str">
        <f>VLOOKUP(N482,[1]density_lookup!$A:$B,2,TRUE)</f>
        <v>low</v>
      </c>
    </row>
    <row r="483" spans="1:15" x14ac:dyDescent="0.2">
      <c r="A483">
        <v>53</v>
      </c>
      <c r="B483">
        <v>73</v>
      </c>
      <c r="C483">
        <v>804</v>
      </c>
      <c r="D483" s="1">
        <v>53073000804</v>
      </c>
      <c r="E483" s="2" t="str">
        <f t="shared" si="7"/>
        <v>1400000US53073000804</v>
      </c>
      <c r="F483">
        <v>8.0399999999999991</v>
      </c>
      <c r="G483" t="s">
        <v>375</v>
      </c>
      <c r="H483" t="s">
        <v>14</v>
      </c>
      <c r="I483" t="s">
        <v>15</v>
      </c>
      <c r="J483">
        <v>11084397</v>
      </c>
      <c r="K483">
        <v>3295520</v>
      </c>
      <c r="L483">
        <v>48.764754600000003</v>
      </c>
      <c r="M483">
        <v>-122.3945933</v>
      </c>
      <c r="N483">
        <v>14.379915970000001</v>
      </c>
      <c r="O483" t="str">
        <f>VLOOKUP(N483,[1]density_lookup!$A:$B,2,TRUE)</f>
        <v>low</v>
      </c>
    </row>
    <row r="484" spans="1:15" x14ac:dyDescent="0.2">
      <c r="A484">
        <v>53</v>
      </c>
      <c r="B484">
        <v>37</v>
      </c>
      <c r="C484">
        <v>975402</v>
      </c>
      <c r="D484" s="1">
        <v>53037975402</v>
      </c>
      <c r="E484" s="2" t="str">
        <f t="shared" si="7"/>
        <v>1400000US53037975402</v>
      </c>
      <c r="F484">
        <v>9754.02</v>
      </c>
      <c r="G484" t="s">
        <v>376</v>
      </c>
      <c r="H484" t="s">
        <v>14</v>
      </c>
      <c r="I484" t="s">
        <v>15</v>
      </c>
      <c r="J484">
        <v>14190054</v>
      </c>
      <c r="K484">
        <v>89152</v>
      </c>
      <c r="L484">
        <v>46.981379400000002</v>
      </c>
      <c r="M484">
        <v>-120.5169286</v>
      </c>
      <c r="N484">
        <v>14.279211070000001</v>
      </c>
      <c r="O484" t="str">
        <f>VLOOKUP(N484,[1]density_lookup!$A:$B,2,TRUE)</f>
        <v>low</v>
      </c>
    </row>
    <row r="485" spans="1:15" x14ac:dyDescent="0.2">
      <c r="A485">
        <v>53</v>
      </c>
      <c r="B485">
        <v>53</v>
      </c>
      <c r="C485">
        <v>70403</v>
      </c>
      <c r="D485" s="1">
        <v>53053070403</v>
      </c>
      <c r="E485" s="2" t="str">
        <f t="shared" si="7"/>
        <v>1400000US53053070403</v>
      </c>
      <c r="F485">
        <v>704.03</v>
      </c>
      <c r="G485" t="s">
        <v>377</v>
      </c>
      <c r="H485" t="s">
        <v>14</v>
      </c>
      <c r="I485" t="s">
        <v>15</v>
      </c>
      <c r="J485">
        <v>13959396</v>
      </c>
      <c r="K485">
        <v>262085</v>
      </c>
      <c r="L485">
        <v>47.0801503</v>
      </c>
      <c r="M485">
        <v>-122.2071286</v>
      </c>
      <c r="N485">
        <v>14.221476300000001</v>
      </c>
      <c r="O485" t="str">
        <f>VLOOKUP(N485,[1]density_lookup!$A:$B,2,TRUE)</f>
        <v>low</v>
      </c>
    </row>
    <row r="486" spans="1:15" x14ac:dyDescent="0.2">
      <c r="A486">
        <v>53</v>
      </c>
      <c r="B486">
        <v>61</v>
      </c>
      <c r="C486">
        <v>52606</v>
      </c>
      <c r="D486" s="1">
        <v>53061052606</v>
      </c>
      <c r="E486" s="2" t="str">
        <f t="shared" si="7"/>
        <v>1400000US53061052606</v>
      </c>
      <c r="F486">
        <v>526.05999999999995</v>
      </c>
      <c r="G486" t="s">
        <v>378</v>
      </c>
      <c r="H486" t="s">
        <v>14</v>
      </c>
      <c r="I486" t="s">
        <v>15</v>
      </c>
      <c r="J486">
        <v>13059394</v>
      </c>
      <c r="K486">
        <v>1094523</v>
      </c>
      <c r="L486">
        <v>48.004120899999997</v>
      </c>
      <c r="M486">
        <v>-122.04888510000001</v>
      </c>
      <c r="N486">
        <v>14.15391413</v>
      </c>
      <c r="O486" t="str">
        <f>VLOOKUP(N486,[1]density_lookup!$A:$B,2,TRUE)</f>
        <v>low</v>
      </c>
    </row>
    <row r="487" spans="1:15" x14ac:dyDescent="0.2">
      <c r="A487">
        <v>53</v>
      </c>
      <c r="B487">
        <v>61</v>
      </c>
      <c r="C487">
        <v>52803</v>
      </c>
      <c r="D487" s="1">
        <v>53061052803</v>
      </c>
      <c r="E487" s="2" t="str">
        <f t="shared" si="7"/>
        <v>1400000US53061052803</v>
      </c>
      <c r="F487">
        <v>528.03</v>
      </c>
      <c r="G487" t="s">
        <v>379</v>
      </c>
      <c r="H487" t="s">
        <v>14</v>
      </c>
      <c r="I487" t="s">
        <v>15</v>
      </c>
      <c r="J487">
        <v>14086688</v>
      </c>
      <c r="K487">
        <v>0</v>
      </c>
      <c r="L487">
        <v>48.1335506</v>
      </c>
      <c r="M487">
        <v>-122.1637635</v>
      </c>
      <c r="N487">
        <v>14.08668052</v>
      </c>
      <c r="O487" t="str">
        <f>VLOOKUP(N487,[1]density_lookup!$A:$B,2,TRUE)</f>
        <v>low</v>
      </c>
    </row>
    <row r="488" spans="1:15" x14ac:dyDescent="0.2">
      <c r="A488">
        <v>53</v>
      </c>
      <c r="B488">
        <v>53</v>
      </c>
      <c r="C488">
        <v>70313</v>
      </c>
      <c r="D488" s="1">
        <v>53053070313</v>
      </c>
      <c r="E488" s="2" t="str">
        <f t="shared" si="7"/>
        <v>1400000US53053070313</v>
      </c>
      <c r="F488">
        <v>703.13</v>
      </c>
      <c r="G488" t="s">
        <v>380</v>
      </c>
      <c r="H488" t="s">
        <v>14</v>
      </c>
      <c r="I488" t="s">
        <v>15</v>
      </c>
      <c r="J488">
        <v>13820613</v>
      </c>
      <c r="K488">
        <v>158785</v>
      </c>
      <c r="L488">
        <v>47.207883899999999</v>
      </c>
      <c r="M488">
        <v>-122.193698</v>
      </c>
      <c r="N488">
        <v>13.97940414</v>
      </c>
      <c r="O488" t="str">
        <f>VLOOKUP(N488,[1]density_lookup!$A:$B,2,TRUE)</f>
        <v>low</v>
      </c>
    </row>
    <row r="489" spans="1:15" x14ac:dyDescent="0.2">
      <c r="A489">
        <v>53</v>
      </c>
      <c r="B489">
        <v>15</v>
      </c>
      <c r="C489">
        <v>900</v>
      </c>
      <c r="D489" s="1">
        <v>53015000900</v>
      </c>
      <c r="E489" s="2" t="str">
        <f t="shared" si="7"/>
        <v>1400000US53015000900</v>
      </c>
      <c r="F489">
        <v>9</v>
      </c>
      <c r="G489" t="s">
        <v>29</v>
      </c>
      <c r="H489" t="s">
        <v>14</v>
      </c>
      <c r="I489" t="s">
        <v>15</v>
      </c>
      <c r="J489">
        <v>13613836</v>
      </c>
      <c r="K489">
        <v>334597</v>
      </c>
      <c r="L489">
        <v>46.180951999999998</v>
      </c>
      <c r="M489">
        <v>-122.9271421</v>
      </c>
      <c r="N489">
        <v>13.94844</v>
      </c>
      <c r="O489" t="str">
        <f>VLOOKUP(N489,[1]density_lookup!$A:$B,2,TRUE)</f>
        <v>low</v>
      </c>
    </row>
    <row r="490" spans="1:15" x14ac:dyDescent="0.2">
      <c r="A490">
        <v>53</v>
      </c>
      <c r="B490">
        <v>25</v>
      </c>
      <c r="C490">
        <v>11100</v>
      </c>
      <c r="D490" s="1">
        <v>53025011100</v>
      </c>
      <c r="E490" s="2" t="str">
        <f t="shared" si="7"/>
        <v>1400000US53025011100</v>
      </c>
      <c r="F490">
        <v>111</v>
      </c>
      <c r="G490" t="s">
        <v>381</v>
      </c>
      <c r="H490" t="s">
        <v>14</v>
      </c>
      <c r="I490" t="s">
        <v>15</v>
      </c>
      <c r="J490">
        <v>8412448</v>
      </c>
      <c r="K490">
        <v>5524144</v>
      </c>
      <c r="L490">
        <v>47.102447599999998</v>
      </c>
      <c r="M490">
        <v>-119.3177677</v>
      </c>
      <c r="N490">
        <v>13.93659059</v>
      </c>
      <c r="O490" t="str">
        <f>VLOOKUP(N490,[1]density_lookup!$A:$B,2,TRUE)</f>
        <v>low</v>
      </c>
    </row>
    <row r="491" spans="1:15" x14ac:dyDescent="0.2">
      <c r="A491">
        <v>53</v>
      </c>
      <c r="B491">
        <v>33</v>
      </c>
      <c r="C491">
        <v>32203</v>
      </c>
      <c r="D491" s="1">
        <v>53033032203</v>
      </c>
      <c r="E491" s="2" t="str">
        <f t="shared" si="7"/>
        <v>1400000US53033032203</v>
      </c>
      <c r="F491">
        <v>322.02999999999997</v>
      </c>
      <c r="G491" t="s">
        <v>382</v>
      </c>
      <c r="H491" t="s">
        <v>14</v>
      </c>
      <c r="I491" t="s">
        <v>15</v>
      </c>
      <c r="J491">
        <v>10073198</v>
      </c>
      <c r="K491">
        <v>3774879</v>
      </c>
      <c r="L491">
        <v>47.595451500000003</v>
      </c>
      <c r="M491">
        <v>-122.0694737</v>
      </c>
      <c r="N491">
        <v>13.84808383</v>
      </c>
      <c r="O491" t="str">
        <f>VLOOKUP(N491,[1]density_lookup!$A:$B,2,TRUE)</f>
        <v>low</v>
      </c>
    </row>
    <row r="492" spans="1:15" x14ac:dyDescent="0.2">
      <c r="A492">
        <v>53</v>
      </c>
      <c r="B492">
        <v>61</v>
      </c>
      <c r="C492">
        <v>51912</v>
      </c>
      <c r="D492" s="1">
        <v>53061051912</v>
      </c>
      <c r="E492" s="2" t="str">
        <f t="shared" si="7"/>
        <v>1400000US53061051912</v>
      </c>
      <c r="F492">
        <v>519.12</v>
      </c>
      <c r="G492" t="s">
        <v>383</v>
      </c>
      <c r="H492" t="s">
        <v>14</v>
      </c>
      <c r="I492" t="s">
        <v>15</v>
      </c>
      <c r="J492">
        <v>13451182</v>
      </c>
      <c r="K492">
        <v>188595</v>
      </c>
      <c r="L492">
        <v>47.784726499999998</v>
      </c>
      <c r="M492">
        <v>-122.10623769999999</v>
      </c>
      <c r="N492">
        <v>13.639776940000001</v>
      </c>
      <c r="O492" t="str">
        <f>VLOOKUP(N492,[1]density_lookup!$A:$B,2,TRUE)</f>
        <v>low</v>
      </c>
    </row>
    <row r="493" spans="1:15" x14ac:dyDescent="0.2">
      <c r="A493">
        <v>53</v>
      </c>
      <c r="B493">
        <v>53</v>
      </c>
      <c r="C493">
        <v>940002</v>
      </c>
      <c r="D493" s="1">
        <v>53053940002</v>
      </c>
      <c r="E493" s="2" t="str">
        <f t="shared" si="7"/>
        <v>1400000US53053940002</v>
      </c>
      <c r="F493">
        <v>9400.02</v>
      </c>
      <c r="G493" t="s">
        <v>114</v>
      </c>
      <c r="H493" t="s">
        <v>14</v>
      </c>
      <c r="I493" t="s">
        <v>15</v>
      </c>
      <c r="J493">
        <v>13363805</v>
      </c>
      <c r="K493">
        <v>189129</v>
      </c>
      <c r="L493">
        <v>47.2490363</v>
      </c>
      <c r="M493">
        <v>-122.3642571</v>
      </c>
      <c r="N493">
        <v>13.55293028</v>
      </c>
      <c r="O493" t="str">
        <f>VLOOKUP(N493,[1]density_lookup!$A:$B,2,TRUE)</f>
        <v>low</v>
      </c>
    </row>
    <row r="494" spans="1:15" x14ac:dyDescent="0.2">
      <c r="A494">
        <v>53</v>
      </c>
      <c r="B494">
        <v>33</v>
      </c>
      <c r="C494">
        <v>24300</v>
      </c>
      <c r="D494" s="1">
        <v>53033024300</v>
      </c>
      <c r="E494" s="2" t="str">
        <f t="shared" si="7"/>
        <v>1400000US53033024300</v>
      </c>
      <c r="F494">
        <v>243</v>
      </c>
      <c r="G494" t="s">
        <v>384</v>
      </c>
      <c r="H494" t="s">
        <v>14</v>
      </c>
      <c r="I494" t="s">
        <v>15</v>
      </c>
      <c r="J494">
        <v>4071796</v>
      </c>
      <c r="K494">
        <v>9463812</v>
      </c>
      <c r="L494">
        <v>47.590112300000001</v>
      </c>
      <c r="M494">
        <v>-122.24584400000001</v>
      </c>
      <c r="N494">
        <v>13.535604810000001</v>
      </c>
      <c r="O494" t="str">
        <f>VLOOKUP(N494,[1]density_lookup!$A:$B,2,TRUE)</f>
        <v>low</v>
      </c>
    </row>
    <row r="495" spans="1:15" x14ac:dyDescent="0.2">
      <c r="A495">
        <v>53</v>
      </c>
      <c r="B495">
        <v>33</v>
      </c>
      <c r="C495">
        <v>32313</v>
      </c>
      <c r="D495" s="1">
        <v>53033032313</v>
      </c>
      <c r="E495" s="2" t="str">
        <f t="shared" si="7"/>
        <v>1400000US53033032313</v>
      </c>
      <c r="F495">
        <v>323.13</v>
      </c>
      <c r="G495" t="s">
        <v>385</v>
      </c>
      <c r="H495" t="s">
        <v>14</v>
      </c>
      <c r="I495" t="s">
        <v>15</v>
      </c>
      <c r="J495">
        <v>13089861</v>
      </c>
      <c r="K495">
        <v>436034</v>
      </c>
      <c r="L495">
        <v>47.670507700000002</v>
      </c>
      <c r="M495">
        <v>-122.0890065</v>
      </c>
      <c r="N495">
        <v>13.52589961</v>
      </c>
      <c r="O495" t="str">
        <f>VLOOKUP(N495,[1]density_lookup!$A:$B,2,TRUE)</f>
        <v>low</v>
      </c>
    </row>
    <row r="496" spans="1:15" x14ac:dyDescent="0.2">
      <c r="A496">
        <v>53</v>
      </c>
      <c r="B496">
        <v>5</v>
      </c>
      <c r="C496">
        <v>11504</v>
      </c>
      <c r="D496" s="1">
        <v>53005011504</v>
      </c>
      <c r="E496" s="2" t="str">
        <f t="shared" si="7"/>
        <v>1400000US53005011504</v>
      </c>
      <c r="F496">
        <v>115.04</v>
      </c>
      <c r="G496" t="s">
        <v>386</v>
      </c>
      <c r="H496" t="s">
        <v>14</v>
      </c>
      <c r="I496" t="s">
        <v>15</v>
      </c>
      <c r="J496">
        <v>13258240</v>
      </c>
      <c r="K496">
        <v>0</v>
      </c>
      <c r="L496">
        <v>46.154460100000001</v>
      </c>
      <c r="M496">
        <v>-119.0924953</v>
      </c>
      <c r="N496">
        <v>13.25824379</v>
      </c>
      <c r="O496" t="str">
        <f>VLOOKUP(N496,[1]density_lookup!$A:$B,2,TRUE)</f>
        <v>low</v>
      </c>
    </row>
    <row r="497" spans="1:15" x14ac:dyDescent="0.2">
      <c r="A497">
        <v>53</v>
      </c>
      <c r="B497">
        <v>67</v>
      </c>
      <c r="C497">
        <v>12310</v>
      </c>
      <c r="D497" s="1">
        <v>53067012310</v>
      </c>
      <c r="E497" s="2" t="str">
        <f t="shared" si="7"/>
        <v>1400000US53067012310</v>
      </c>
      <c r="F497">
        <v>123.1</v>
      </c>
      <c r="G497" t="s">
        <v>387</v>
      </c>
      <c r="H497" t="s">
        <v>14</v>
      </c>
      <c r="I497" t="s">
        <v>15</v>
      </c>
      <c r="J497">
        <v>13239660</v>
      </c>
      <c r="K497">
        <v>18124</v>
      </c>
      <c r="L497">
        <v>47.027619399999999</v>
      </c>
      <c r="M497">
        <v>-122.75112660000001</v>
      </c>
      <c r="N497">
        <v>13.257786490000001</v>
      </c>
      <c r="O497" t="str">
        <f>VLOOKUP(N497,[1]density_lookup!$A:$B,2,TRUE)</f>
        <v>low</v>
      </c>
    </row>
    <row r="498" spans="1:15" x14ac:dyDescent="0.2">
      <c r="A498">
        <v>53</v>
      </c>
      <c r="B498">
        <v>61</v>
      </c>
      <c r="C498">
        <v>990100</v>
      </c>
      <c r="D498" s="1">
        <v>53061990100</v>
      </c>
      <c r="E498" s="2" t="str">
        <f t="shared" si="7"/>
        <v>1400000US53061990100</v>
      </c>
      <c r="F498">
        <v>9901</v>
      </c>
      <c r="G498" t="s">
        <v>27</v>
      </c>
      <c r="H498" t="s">
        <v>14</v>
      </c>
      <c r="I498" t="s">
        <v>15</v>
      </c>
      <c r="J498">
        <v>0</v>
      </c>
      <c r="K498">
        <v>13141095</v>
      </c>
      <c r="L498">
        <v>48.283029499999998</v>
      </c>
      <c r="M498">
        <v>-122.41099629999999</v>
      </c>
      <c r="N498">
        <v>13.14109848</v>
      </c>
      <c r="O498" t="str">
        <f>VLOOKUP(N498,[1]density_lookup!$A:$B,2,TRUE)</f>
        <v>low</v>
      </c>
    </row>
    <row r="499" spans="1:15" x14ac:dyDescent="0.2">
      <c r="A499">
        <v>53</v>
      </c>
      <c r="B499">
        <v>11</v>
      </c>
      <c r="C499">
        <v>41400</v>
      </c>
      <c r="D499" s="1">
        <v>53011041400</v>
      </c>
      <c r="E499" s="2" t="str">
        <f t="shared" si="7"/>
        <v>1400000US53011041400</v>
      </c>
      <c r="F499">
        <v>414</v>
      </c>
      <c r="G499" t="s">
        <v>388</v>
      </c>
      <c r="H499" t="s">
        <v>14</v>
      </c>
      <c r="I499" t="s">
        <v>15</v>
      </c>
      <c r="J499">
        <v>8647111</v>
      </c>
      <c r="K499">
        <v>4450082</v>
      </c>
      <c r="L499">
        <v>45.579606800000001</v>
      </c>
      <c r="M499">
        <v>-122.4326851</v>
      </c>
      <c r="N499">
        <v>13.097192769999999</v>
      </c>
      <c r="O499" t="str">
        <f>VLOOKUP(N499,[1]density_lookup!$A:$B,2,TRUE)</f>
        <v>low</v>
      </c>
    </row>
    <row r="500" spans="1:15" x14ac:dyDescent="0.2">
      <c r="A500">
        <v>53</v>
      </c>
      <c r="B500">
        <v>5</v>
      </c>
      <c r="C500">
        <v>10805</v>
      </c>
      <c r="D500" s="1">
        <v>53005010805</v>
      </c>
      <c r="E500" s="2" t="str">
        <f t="shared" si="7"/>
        <v>1400000US53005010805</v>
      </c>
      <c r="F500">
        <v>108.05</v>
      </c>
      <c r="G500" t="s">
        <v>389</v>
      </c>
      <c r="H500" t="s">
        <v>14</v>
      </c>
      <c r="I500" t="s">
        <v>15</v>
      </c>
      <c r="J500">
        <v>10920777</v>
      </c>
      <c r="K500">
        <v>2100299</v>
      </c>
      <c r="L500">
        <v>46.245572500000002</v>
      </c>
      <c r="M500">
        <v>-119.2587388</v>
      </c>
      <c r="N500">
        <v>13.021086410000001</v>
      </c>
      <c r="O500" t="str">
        <f>VLOOKUP(N500,[1]density_lookup!$A:$B,2,TRUE)</f>
        <v>low</v>
      </c>
    </row>
    <row r="501" spans="1:15" x14ac:dyDescent="0.2">
      <c r="A501">
        <v>53</v>
      </c>
      <c r="B501">
        <v>35</v>
      </c>
      <c r="C501">
        <v>91400</v>
      </c>
      <c r="D501" s="1">
        <v>53035091400</v>
      </c>
      <c r="E501" s="2" t="str">
        <f t="shared" si="7"/>
        <v>1400000US53035091400</v>
      </c>
      <c r="F501">
        <v>914</v>
      </c>
      <c r="G501" t="s">
        <v>390</v>
      </c>
      <c r="H501" t="s">
        <v>14</v>
      </c>
      <c r="I501" t="s">
        <v>15</v>
      </c>
      <c r="J501">
        <v>8211680</v>
      </c>
      <c r="K501">
        <v>4788414</v>
      </c>
      <c r="L501">
        <v>47.601918099999999</v>
      </c>
      <c r="M501">
        <v>-122.68917500000001</v>
      </c>
      <c r="N501">
        <v>13.000093720000001</v>
      </c>
      <c r="O501" t="str">
        <f>VLOOKUP(N501,[1]density_lookup!$A:$B,2,TRUE)</f>
        <v>low</v>
      </c>
    </row>
    <row r="502" spans="1:15" x14ac:dyDescent="0.2">
      <c r="A502">
        <v>53</v>
      </c>
      <c r="B502">
        <v>41</v>
      </c>
      <c r="C502">
        <v>970700</v>
      </c>
      <c r="D502" s="1">
        <v>53041970700</v>
      </c>
      <c r="E502" s="2" t="str">
        <f t="shared" si="7"/>
        <v>1400000US53041970700</v>
      </c>
      <c r="F502">
        <v>9707</v>
      </c>
      <c r="G502" t="s">
        <v>165</v>
      </c>
      <c r="H502" t="s">
        <v>14</v>
      </c>
      <c r="I502" t="s">
        <v>15</v>
      </c>
      <c r="J502">
        <v>12839984</v>
      </c>
      <c r="K502">
        <v>0</v>
      </c>
      <c r="L502">
        <v>46.704499599999998</v>
      </c>
      <c r="M502">
        <v>-122.9284675</v>
      </c>
      <c r="N502">
        <v>12.83998469</v>
      </c>
      <c r="O502" t="str">
        <f>VLOOKUP(N502,[1]density_lookup!$A:$B,2,TRUE)</f>
        <v>low</v>
      </c>
    </row>
    <row r="503" spans="1:15" x14ac:dyDescent="0.2">
      <c r="A503">
        <v>53</v>
      </c>
      <c r="B503">
        <v>11</v>
      </c>
      <c r="C503">
        <v>40805</v>
      </c>
      <c r="D503" s="1">
        <v>53011040805</v>
      </c>
      <c r="E503" s="2" t="str">
        <f t="shared" si="7"/>
        <v>1400000US53011040805</v>
      </c>
      <c r="F503">
        <v>408.05</v>
      </c>
      <c r="G503" t="s">
        <v>391</v>
      </c>
      <c r="H503" t="s">
        <v>14</v>
      </c>
      <c r="I503" t="s">
        <v>15</v>
      </c>
      <c r="J503">
        <v>12795004</v>
      </c>
      <c r="K503">
        <v>4329</v>
      </c>
      <c r="L503">
        <v>45.7149742</v>
      </c>
      <c r="M503">
        <v>-122.61010760000001</v>
      </c>
      <c r="N503">
        <v>12.79933278</v>
      </c>
      <c r="O503" t="str">
        <f>VLOOKUP(N503,[1]density_lookup!$A:$B,2,TRUE)</f>
        <v>low</v>
      </c>
    </row>
    <row r="504" spans="1:15" x14ac:dyDescent="0.2">
      <c r="A504">
        <v>53</v>
      </c>
      <c r="B504">
        <v>21</v>
      </c>
      <c r="C504">
        <v>20502</v>
      </c>
      <c r="D504" s="1">
        <v>53021020502</v>
      </c>
      <c r="E504" s="2" t="str">
        <f t="shared" si="7"/>
        <v>1400000US53021020502</v>
      </c>
      <c r="F504">
        <v>205.02</v>
      </c>
      <c r="G504" t="s">
        <v>392</v>
      </c>
      <c r="H504" t="s">
        <v>14</v>
      </c>
      <c r="I504" t="s">
        <v>15</v>
      </c>
      <c r="J504">
        <v>11021893</v>
      </c>
      <c r="K504">
        <v>1773110</v>
      </c>
      <c r="L504">
        <v>46.243407300000001</v>
      </c>
      <c r="M504">
        <v>-119.15655839999999</v>
      </c>
      <c r="N504">
        <v>12.795010619999999</v>
      </c>
      <c r="O504" t="str">
        <f>VLOOKUP(N504,[1]density_lookup!$A:$B,2,TRUE)</f>
        <v>low</v>
      </c>
    </row>
    <row r="505" spans="1:15" x14ac:dyDescent="0.2">
      <c r="A505">
        <v>53</v>
      </c>
      <c r="B505">
        <v>33</v>
      </c>
      <c r="C505">
        <v>31000</v>
      </c>
      <c r="D505" s="1">
        <v>53033031000</v>
      </c>
      <c r="E505" s="2" t="str">
        <f t="shared" si="7"/>
        <v>1400000US53033031000</v>
      </c>
      <c r="F505">
        <v>310</v>
      </c>
      <c r="G505" t="s">
        <v>393</v>
      </c>
      <c r="H505" t="s">
        <v>14</v>
      </c>
      <c r="I505" t="s">
        <v>15</v>
      </c>
      <c r="J505">
        <v>12595436</v>
      </c>
      <c r="K505">
        <v>162787</v>
      </c>
      <c r="L505">
        <v>47.268953500000002</v>
      </c>
      <c r="M505">
        <v>-122.1862464</v>
      </c>
      <c r="N505">
        <v>12.758224520000001</v>
      </c>
      <c r="O505" t="str">
        <f>VLOOKUP(N505,[1]density_lookup!$A:$B,2,TRUE)</f>
        <v>low</v>
      </c>
    </row>
    <row r="506" spans="1:15" x14ac:dyDescent="0.2">
      <c r="A506">
        <v>53</v>
      </c>
      <c r="B506">
        <v>77</v>
      </c>
      <c r="C506">
        <v>1100</v>
      </c>
      <c r="D506" s="1">
        <v>53077001100</v>
      </c>
      <c r="E506" s="2" t="str">
        <f t="shared" si="7"/>
        <v>1400000US53077001100</v>
      </c>
      <c r="F506">
        <v>11</v>
      </c>
      <c r="G506" t="s">
        <v>182</v>
      </c>
      <c r="H506" t="s">
        <v>14</v>
      </c>
      <c r="I506" t="s">
        <v>15</v>
      </c>
      <c r="J506">
        <v>12739205</v>
      </c>
      <c r="K506">
        <v>0</v>
      </c>
      <c r="L506">
        <v>46.568355199999999</v>
      </c>
      <c r="M506">
        <v>-120.55149780000001</v>
      </c>
      <c r="N506">
        <v>12.739203590000001</v>
      </c>
      <c r="O506" t="str">
        <f>VLOOKUP(N506,[1]density_lookup!$A:$B,2,TRUE)</f>
        <v>low</v>
      </c>
    </row>
    <row r="507" spans="1:15" x14ac:dyDescent="0.2">
      <c r="A507">
        <v>53</v>
      </c>
      <c r="B507">
        <v>11</v>
      </c>
      <c r="C507">
        <v>40414</v>
      </c>
      <c r="D507" s="1">
        <v>53011040414</v>
      </c>
      <c r="E507" s="2" t="str">
        <f t="shared" si="7"/>
        <v>1400000US53011040414</v>
      </c>
      <c r="F507">
        <v>404.14</v>
      </c>
      <c r="G507" t="s">
        <v>394</v>
      </c>
      <c r="H507" t="s">
        <v>14</v>
      </c>
      <c r="I507" t="s">
        <v>15</v>
      </c>
      <c r="J507">
        <v>12712373</v>
      </c>
      <c r="K507">
        <v>0</v>
      </c>
      <c r="L507">
        <v>45.794636300000001</v>
      </c>
      <c r="M507">
        <v>-122.5749672</v>
      </c>
      <c r="N507">
        <v>12.71237286</v>
      </c>
      <c r="O507" t="str">
        <f>VLOOKUP(N507,[1]density_lookup!$A:$B,2,TRUE)</f>
        <v>low</v>
      </c>
    </row>
    <row r="508" spans="1:15" x14ac:dyDescent="0.2">
      <c r="A508">
        <v>53</v>
      </c>
      <c r="B508">
        <v>33</v>
      </c>
      <c r="C508">
        <v>32321</v>
      </c>
      <c r="D508" s="1">
        <v>53033032321</v>
      </c>
      <c r="E508" s="2" t="str">
        <f t="shared" si="7"/>
        <v>1400000US53033032321</v>
      </c>
      <c r="F508">
        <v>323.20999999999998</v>
      </c>
      <c r="G508" t="s">
        <v>395</v>
      </c>
      <c r="H508" t="s">
        <v>14</v>
      </c>
      <c r="I508" t="s">
        <v>15</v>
      </c>
      <c r="J508">
        <v>12671460</v>
      </c>
      <c r="K508">
        <v>0</v>
      </c>
      <c r="L508">
        <v>47.7179219</v>
      </c>
      <c r="M508">
        <v>-122.12632549999999</v>
      </c>
      <c r="N508">
        <v>12.671458619999999</v>
      </c>
      <c r="O508" t="str">
        <f>VLOOKUP(N508,[1]density_lookup!$A:$B,2,TRUE)</f>
        <v>low</v>
      </c>
    </row>
    <row r="509" spans="1:15" x14ac:dyDescent="0.2">
      <c r="A509">
        <v>53</v>
      </c>
      <c r="B509">
        <v>33</v>
      </c>
      <c r="C509">
        <v>30401</v>
      </c>
      <c r="D509" s="1">
        <v>53033030401</v>
      </c>
      <c r="E509" s="2" t="str">
        <f t="shared" si="7"/>
        <v>1400000US53033030401</v>
      </c>
      <c r="F509">
        <v>304.01</v>
      </c>
      <c r="G509" t="s">
        <v>396</v>
      </c>
      <c r="H509" t="s">
        <v>14</v>
      </c>
      <c r="I509" t="s">
        <v>15</v>
      </c>
      <c r="J509">
        <v>12135234</v>
      </c>
      <c r="K509">
        <v>352302</v>
      </c>
      <c r="L509">
        <v>47.294492300000002</v>
      </c>
      <c r="M509">
        <v>-122.2855895</v>
      </c>
      <c r="N509">
        <v>12.487532270000001</v>
      </c>
      <c r="O509" t="str">
        <f>VLOOKUP(N509,[1]density_lookup!$A:$B,2,TRUE)</f>
        <v>low</v>
      </c>
    </row>
    <row r="510" spans="1:15" x14ac:dyDescent="0.2">
      <c r="A510">
        <v>53</v>
      </c>
      <c r="B510">
        <v>61</v>
      </c>
      <c r="C510">
        <v>52107</v>
      </c>
      <c r="D510" s="1">
        <v>53061052107</v>
      </c>
      <c r="E510" s="2" t="str">
        <f t="shared" si="7"/>
        <v>1400000US53061052107</v>
      </c>
      <c r="F510">
        <v>521.07000000000005</v>
      </c>
      <c r="G510" t="s">
        <v>397</v>
      </c>
      <c r="H510" t="s">
        <v>14</v>
      </c>
      <c r="I510" t="s">
        <v>15</v>
      </c>
      <c r="J510">
        <v>12464830</v>
      </c>
      <c r="K510">
        <v>0</v>
      </c>
      <c r="L510">
        <v>47.824201100000003</v>
      </c>
      <c r="M510">
        <v>-122.1557842</v>
      </c>
      <c r="N510">
        <v>12.464829610000001</v>
      </c>
      <c r="O510" t="str">
        <f>VLOOKUP(N510,[1]density_lookup!$A:$B,2,TRUE)</f>
        <v>low</v>
      </c>
    </row>
    <row r="511" spans="1:15" x14ac:dyDescent="0.2">
      <c r="A511">
        <v>53</v>
      </c>
      <c r="B511">
        <v>9</v>
      </c>
      <c r="C511">
        <v>700</v>
      </c>
      <c r="D511" s="1">
        <v>53009000700</v>
      </c>
      <c r="E511" s="2" t="str">
        <f t="shared" si="7"/>
        <v>1400000US53009000700</v>
      </c>
      <c r="F511">
        <v>7</v>
      </c>
      <c r="G511" t="s">
        <v>62</v>
      </c>
      <c r="H511" t="s">
        <v>14</v>
      </c>
      <c r="I511" t="s">
        <v>15</v>
      </c>
      <c r="J511">
        <v>12320033</v>
      </c>
      <c r="K511">
        <v>67797</v>
      </c>
      <c r="L511">
        <v>48.116664999999998</v>
      </c>
      <c r="M511">
        <v>-123.49156379999999</v>
      </c>
      <c r="N511">
        <v>12.387836099999999</v>
      </c>
      <c r="O511" t="str">
        <f>VLOOKUP(N511,[1]density_lookup!$A:$B,2,TRUE)</f>
        <v>low</v>
      </c>
    </row>
    <row r="512" spans="1:15" x14ac:dyDescent="0.2">
      <c r="A512">
        <v>53</v>
      </c>
      <c r="B512">
        <v>1</v>
      </c>
      <c r="C512">
        <v>950500</v>
      </c>
      <c r="D512" s="1">
        <v>53001950500</v>
      </c>
      <c r="E512" s="2" t="str">
        <f t="shared" si="7"/>
        <v>1400000US53001950500</v>
      </c>
      <c r="F512">
        <v>9505</v>
      </c>
      <c r="G512" t="s">
        <v>93</v>
      </c>
      <c r="H512" t="s">
        <v>14</v>
      </c>
      <c r="I512" t="s">
        <v>15</v>
      </c>
      <c r="J512">
        <v>12385969</v>
      </c>
      <c r="K512">
        <v>0</v>
      </c>
      <c r="L512">
        <v>46.810568199999999</v>
      </c>
      <c r="M512">
        <v>-119.1599136</v>
      </c>
      <c r="N512">
        <v>12.385964510000001</v>
      </c>
      <c r="O512" t="str">
        <f>VLOOKUP(N512,[1]density_lookup!$A:$B,2,TRUE)</f>
        <v>low</v>
      </c>
    </row>
    <row r="513" spans="1:15" x14ac:dyDescent="0.2">
      <c r="A513">
        <v>53</v>
      </c>
      <c r="B513">
        <v>33</v>
      </c>
      <c r="C513">
        <v>32208</v>
      </c>
      <c r="D513" s="1">
        <v>53033032208</v>
      </c>
      <c r="E513" s="2" t="str">
        <f t="shared" si="7"/>
        <v>1400000US53033032208</v>
      </c>
      <c r="F513">
        <v>322.08</v>
      </c>
      <c r="G513" t="s">
        <v>398</v>
      </c>
      <c r="H513" t="s">
        <v>14</v>
      </c>
      <c r="I513" t="s">
        <v>15</v>
      </c>
      <c r="J513">
        <v>11017459</v>
      </c>
      <c r="K513">
        <v>1305364</v>
      </c>
      <c r="L513">
        <v>47.560581200000001</v>
      </c>
      <c r="M513">
        <v>-122.0461488</v>
      </c>
      <c r="N513">
        <v>12.3228226</v>
      </c>
      <c r="O513" t="str">
        <f>VLOOKUP(N513,[1]density_lookup!$A:$B,2,TRUE)</f>
        <v>low</v>
      </c>
    </row>
    <row r="514" spans="1:15" x14ac:dyDescent="0.2">
      <c r="A514">
        <v>53</v>
      </c>
      <c r="B514">
        <v>53</v>
      </c>
      <c r="C514">
        <v>71306</v>
      </c>
      <c r="D514" s="1">
        <v>53053071306</v>
      </c>
      <c r="E514" s="2" t="str">
        <f t="shared" si="7"/>
        <v>1400000US53053071306</v>
      </c>
      <c r="F514">
        <v>713.06</v>
      </c>
      <c r="G514" t="s">
        <v>399</v>
      </c>
      <c r="H514" t="s">
        <v>14</v>
      </c>
      <c r="I514" t="s">
        <v>15</v>
      </c>
      <c r="J514">
        <v>12236868</v>
      </c>
      <c r="K514">
        <v>0</v>
      </c>
      <c r="L514">
        <v>47.124072499999997</v>
      </c>
      <c r="M514">
        <v>-122.37932259999999</v>
      </c>
      <c r="N514">
        <v>12.236867309999999</v>
      </c>
      <c r="O514" t="str">
        <f>VLOOKUP(N514,[1]density_lookup!$A:$B,2,TRUE)</f>
        <v>low</v>
      </c>
    </row>
    <row r="515" spans="1:15" x14ac:dyDescent="0.2">
      <c r="A515">
        <v>53</v>
      </c>
      <c r="B515">
        <v>63</v>
      </c>
      <c r="C515">
        <v>10700</v>
      </c>
      <c r="D515" s="1">
        <v>53063010700</v>
      </c>
      <c r="E515" s="2" t="str">
        <f t="shared" ref="E515:E578" si="8">"1400000US"&amp;D515</f>
        <v>1400000US53063010700</v>
      </c>
      <c r="F515">
        <v>107</v>
      </c>
      <c r="G515" t="s">
        <v>66</v>
      </c>
      <c r="H515" t="s">
        <v>14</v>
      </c>
      <c r="I515" t="s">
        <v>15</v>
      </c>
      <c r="J515">
        <v>12164151</v>
      </c>
      <c r="K515">
        <v>0</v>
      </c>
      <c r="L515">
        <v>47.741284899999997</v>
      </c>
      <c r="M515">
        <v>-117.45211810000001</v>
      </c>
      <c r="N515">
        <v>12.16415306</v>
      </c>
      <c r="O515" t="str">
        <f>VLOOKUP(N515,[1]density_lookup!$A:$B,2,TRUE)</f>
        <v>low</v>
      </c>
    </row>
    <row r="516" spans="1:15" x14ac:dyDescent="0.2">
      <c r="A516">
        <v>53</v>
      </c>
      <c r="B516">
        <v>35</v>
      </c>
      <c r="C516">
        <v>92801</v>
      </c>
      <c r="D516" s="1">
        <v>53035092801</v>
      </c>
      <c r="E516" s="2" t="str">
        <f t="shared" si="8"/>
        <v>1400000US53035092801</v>
      </c>
      <c r="F516">
        <v>928.01</v>
      </c>
      <c r="G516" t="s">
        <v>400</v>
      </c>
      <c r="H516" t="s">
        <v>14</v>
      </c>
      <c r="I516" t="s">
        <v>15</v>
      </c>
      <c r="J516">
        <v>11770221</v>
      </c>
      <c r="K516">
        <v>228389</v>
      </c>
      <c r="L516">
        <v>47.495286299999997</v>
      </c>
      <c r="M516">
        <v>-122.613527</v>
      </c>
      <c r="N516">
        <v>11.99860954</v>
      </c>
      <c r="O516" t="str">
        <f>VLOOKUP(N516,[1]density_lookup!$A:$B,2,TRUE)</f>
        <v>low</v>
      </c>
    </row>
    <row r="517" spans="1:15" x14ac:dyDescent="0.2">
      <c r="A517">
        <v>53</v>
      </c>
      <c r="B517">
        <v>61</v>
      </c>
      <c r="C517">
        <v>53504</v>
      </c>
      <c r="D517" s="1">
        <v>53061053504</v>
      </c>
      <c r="E517" s="2" t="str">
        <f t="shared" si="8"/>
        <v>1400000US53061053504</v>
      </c>
      <c r="F517">
        <v>535.04</v>
      </c>
      <c r="G517" t="s">
        <v>401</v>
      </c>
      <c r="H517" t="s">
        <v>14</v>
      </c>
      <c r="I517" t="s">
        <v>15</v>
      </c>
      <c r="J517">
        <v>11960365</v>
      </c>
      <c r="K517">
        <v>13346</v>
      </c>
      <c r="L517">
        <v>48.180999300000003</v>
      </c>
      <c r="M517">
        <v>-122.10770309999999</v>
      </c>
      <c r="N517">
        <v>11.973709019999999</v>
      </c>
      <c r="O517" t="str">
        <f>VLOOKUP(N517,[1]density_lookup!$A:$B,2,TRUE)</f>
        <v>low</v>
      </c>
    </row>
    <row r="518" spans="1:15" x14ac:dyDescent="0.2">
      <c r="A518">
        <v>53</v>
      </c>
      <c r="B518">
        <v>17</v>
      </c>
      <c r="C518">
        <v>950400</v>
      </c>
      <c r="D518" s="1">
        <v>53017950400</v>
      </c>
      <c r="E518" s="2" t="str">
        <f t="shared" si="8"/>
        <v>1400000US53017950400</v>
      </c>
      <c r="F518">
        <v>9504</v>
      </c>
      <c r="G518" t="s">
        <v>40</v>
      </c>
      <c r="H518" t="s">
        <v>14</v>
      </c>
      <c r="I518" t="s">
        <v>15</v>
      </c>
      <c r="J518">
        <v>10690914</v>
      </c>
      <c r="K518">
        <v>1264905</v>
      </c>
      <c r="L518">
        <v>47.447021599999999</v>
      </c>
      <c r="M518">
        <v>-120.292748</v>
      </c>
      <c r="N518">
        <v>11.955826050000001</v>
      </c>
      <c r="O518" t="str">
        <f>VLOOKUP(N518,[1]density_lookup!$A:$B,2,TRUE)</f>
        <v>low</v>
      </c>
    </row>
    <row r="519" spans="1:15" x14ac:dyDescent="0.2">
      <c r="A519">
        <v>53</v>
      </c>
      <c r="B519">
        <v>33</v>
      </c>
      <c r="C519">
        <v>32307</v>
      </c>
      <c r="D519" s="1">
        <v>53033032307</v>
      </c>
      <c r="E519" s="2" t="str">
        <f t="shared" si="8"/>
        <v>1400000US53033032307</v>
      </c>
      <c r="F519">
        <v>323.07</v>
      </c>
      <c r="G519" t="s">
        <v>402</v>
      </c>
      <c r="H519" t="s">
        <v>14</v>
      </c>
      <c r="I519" t="s">
        <v>15</v>
      </c>
      <c r="J519">
        <v>11668030</v>
      </c>
      <c r="K519">
        <v>234335</v>
      </c>
      <c r="L519">
        <v>47.758005099999998</v>
      </c>
      <c r="M519">
        <v>-122.0907595</v>
      </c>
      <c r="N519">
        <v>11.90236706</v>
      </c>
      <c r="O519" t="str">
        <f>VLOOKUP(N519,[1]density_lookup!$A:$B,2,TRUE)</f>
        <v>low</v>
      </c>
    </row>
    <row r="520" spans="1:15" x14ac:dyDescent="0.2">
      <c r="A520">
        <v>53</v>
      </c>
      <c r="B520">
        <v>5</v>
      </c>
      <c r="C520">
        <v>10803</v>
      </c>
      <c r="D520" s="1">
        <v>53005010803</v>
      </c>
      <c r="E520" s="2" t="str">
        <f t="shared" si="8"/>
        <v>1400000US53005010803</v>
      </c>
      <c r="F520">
        <v>108.03</v>
      </c>
      <c r="G520" t="s">
        <v>403</v>
      </c>
      <c r="H520" t="s">
        <v>14</v>
      </c>
      <c r="I520" t="s">
        <v>15</v>
      </c>
      <c r="J520">
        <v>11436957</v>
      </c>
      <c r="K520">
        <v>382590</v>
      </c>
      <c r="L520">
        <v>46.244798699999997</v>
      </c>
      <c r="M520">
        <v>-119.3039228</v>
      </c>
      <c r="N520">
        <v>11.8195435</v>
      </c>
      <c r="O520" t="str">
        <f>VLOOKUP(N520,[1]density_lookup!$A:$B,2,TRUE)</f>
        <v>low</v>
      </c>
    </row>
    <row r="521" spans="1:15" x14ac:dyDescent="0.2">
      <c r="A521">
        <v>53</v>
      </c>
      <c r="B521">
        <v>57</v>
      </c>
      <c r="C521">
        <v>952402</v>
      </c>
      <c r="D521" s="1">
        <v>53057952402</v>
      </c>
      <c r="E521" s="2" t="str">
        <f t="shared" si="8"/>
        <v>1400000US53057952402</v>
      </c>
      <c r="F521">
        <v>9524.02</v>
      </c>
      <c r="G521" t="s">
        <v>404</v>
      </c>
      <c r="H521" t="s">
        <v>14</v>
      </c>
      <c r="I521" t="s">
        <v>15</v>
      </c>
      <c r="J521">
        <v>11750943</v>
      </c>
      <c r="K521">
        <v>0</v>
      </c>
      <c r="L521">
        <v>48.407091100000002</v>
      </c>
      <c r="M521">
        <v>-122.2832995</v>
      </c>
      <c r="N521">
        <v>11.750939130000001</v>
      </c>
      <c r="O521" t="str">
        <f>VLOOKUP(N521,[1]density_lookup!$A:$B,2,TRUE)</f>
        <v>low</v>
      </c>
    </row>
    <row r="522" spans="1:15" x14ac:dyDescent="0.2">
      <c r="A522">
        <v>53</v>
      </c>
      <c r="B522">
        <v>33</v>
      </c>
      <c r="C522">
        <v>31903</v>
      </c>
      <c r="D522" s="1">
        <v>53033031903</v>
      </c>
      <c r="E522" s="2" t="str">
        <f t="shared" si="8"/>
        <v>1400000US53033031903</v>
      </c>
      <c r="F522">
        <v>319.02999999999997</v>
      </c>
      <c r="G522" t="s">
        <v>405</v>
      </c>
      <c r="H522" t="s">
        <v>14</v>
      </c>
      <c r="I522" t="s">
        <v>15</v>
      </c>
      <c r="J522">
        <v>11736808</v>
      </c>
      <c r="K522">
        <v>0</v>
      </c>
      <c r="L522">
        <v>47.4821782</v>
      </c>
      <c r="M522">
        <v>-122.110871</v>
      </c>
      <c r="N522">
        <v>11.73681815</v>
      </c>
      <c r="O522" t="str">
        <f>VLOOKUP(N522,[1]density_lookup!$A:$B,2,TRUE)</f>
        <v>low</v>
      </c>
    </row>
    <row r="523" spans="1:15" x14ac:dyDescent="0.2">
      <c r="A523">
        <v>53</v>
      </c>
      <c r="B523">
        <v>33</v>
      </c>
      <c r="C523">
        <v>32007</v>
      </c>
      <c r="D523" s="1">
        <v>53033032007</v>
      </c>
      <c r="E523" s="2" t="str">
        <f t="shared" si="8"/>
        <v>1400000US53033032007</v>
      </c>
      <c r="F523">
        <v>320.07</v>
      </c>
      <c r="G523" t="s">
        <v>406</v>
      </c>
      <c r="H523" t="s">
        <v>14</v>
      </c>
      <c r="I523" t="s">
        <v>15</v>
      </c>
      <c r="J523">
        <v>11493562</v>
      </c>
      <c r="K523">
        <v>144663</v>
      </c>
      <c r="L523">
        <v>47.390781099999998</v>
      </c>
      <c r="M523">
        <v>-122.067078</v>
      </c>
      <c r="N523">
        <v>11.63823101</v>
      </c>
      <c r="O523" t="str">
        <f>VLOOKUP(N523,[1]density_lookup!$A:$B,2,TRUE)</f>
        <v>low</v>
      </c>
    </row>
    <row r="524" spans="1:15" x14ac:dyDescent="0.2">
      <c r="A524">
        <v>53</v>
      </c>
      <c r="B524">
        <v>11</v>
      </c>
      <c r="C524">
        <v>40709</v>
      </c>
      <c r="D524" s="1">
        <v>53011040709</v>
      </c>
      <c r="E524" s="2" t="str">
        <f t="shared" si="8"/>
        <v>1400000US53011040709</v>
      </c>
      <c r="F524">
        <v>407.09</v>
      </c>
      <c r="G524" t="s">
        <v>407</v>
      </c>
      <c r="H524" t="s">
        <v>14</v>
      </c>
      <c r="I524" t="s">
        <v>15</v>
      </c>
      <c r="J524">
        <v>11630300</v>
      </c>
      <c r="K524">
        <v>0</v>
      </c>
      <c r="L524">
        <v>45.715752700000003</v>
      </c>
      <c r="M524">
        <v>-122.5688437</v>
      </c>
      <c r="N524">
        <v>11.63030195</v>
      </c>
      <c r="O524" t="str">
        <f>VLOOKUP(N524,[1]density_lookup!$A:$B,2,TRUE)</f>
        <v>low</v>
      </c>
    </row>
    <row r="525" spans="1:15" x14ac:dyDescent="0.2">
      <c r="A525">
        <v>53</v>
      </c>
      <c r="B525">
        <v>53</v>
      </c>
      <c r="C525">
        <v>70309</v>
      </c>
      <c r="D525" s="1">
        <v>53053070309</v>
      </c>
      <c r="E525" s="2" t="str">
        <f t="shared" si="8"/>
        <v>1400000US53053070309</v>
      </c>
      <c r="F525">
        <v>703.09</v>
      </c>
      <c r="G525" t="s">
        <v>408</v>
      </c>
      <c r="H525" t="s">
        <v>14</v>
      </c>
      <c r="I525" t="s">
        <v>15</v>
      </c>
      <c r="J525">
        <v>11566878</v>
      </c>
      <c r="K525">
        <v>21534</v>
      </c>
      <c r="L525">
        <v>47.185834999999997</v>
      </c>
      <c r="M525">
        <v>-122.1480816</v>
      </c>
      <c r="N525">
        <v>11.5884102</v>
      </c>
      <c r="O525" t="str">
        <f>VLOOKUP(N525,[1]density_lookup!$A:$B,2,TRUE)</f>
        <v>low</v>
      </c>
    </row>
    <row r="526" spans="1:15" x14ac:dyDescent="0.2">
      <c r="A526">
        <v>53</v>
      </c>
      <c r="B526">
        <v>21</v>
      </c>
      <c r="C526">
        <v>20501</v>
      </c>
      <c r="D526" s="1">
        <v>53021020501</v>
      </c>
      <c r="E526" s="2" t="str">
        <f t="shared" si="8"/>
        <v>1400000US53021020501</v>
      </c>
      <c r="F526">
        <v>205.01</v>
      </c>
      <c r="G526" t="s">
        <v>409</v>
      </c>
      <c r="H526" t="s">
        <v>14</v>
      </c>
      <c r="I526" t="s">
        <v>15</v>
      </c>
      <c r="J526">
        <v>9300456</v>
      </c>
      <c r="K526">
        <v>2212775</v>
      </c>
      <c r="L526">
        <v>46.251801</v>
      </c>
      <c r="M526">
        <v>-119.20366629999999</v>
      </c>
      <c r="N526">
        <v>11.513231879999999</v>
      </c>
      <c r="O526" t="str">
        <f>VLOOKUP(N526,[1]density_lookup!$A:$B,2,TRUE)</f>
        <v>low</v>
      </c>
    </row>
    <row r="527" spans="1:15" x14ac:dyDescent="0.2">
      <c r="A527">
        <v>53</v>
      </c>
      <c r="B527">
        <v>33</v>
      </c>
      <c r="C527">
        <v>30501</v>
      </c>
      <c r="D527" s="1">
        <v>53033030501</v>
      </c>
      <c r="E527" s="2" t="str">
        <f t="shared" si="8"/>
        <v>1400000US53033030501</v>
      </c>
      <c r="F527">
        <v>305.01</v>
      </c>
      <c r="G527" t="s">
        <v>410</v>
      </c>
      <c r="H527" t="s">
        <v>14</v>
      </c>
      <c r="I527" t="s">
        <v>15</v>
      </c>
      <c r="J527">
        <v>11215562</v>
      </c>
      <c r="K527">
        <v>175433</v>
      </c>
      <c r="L527">
        <v>47.327385200000002</v>
      </c>
      <c r="M527">
        <v>-122.2353377</v>
      </c>
      <c r="N527">
        <v>11.390991939999999</v>
      </c>
      <c r="O527" t="str">
        <f>VLOOKUP(N527,[1]density_lookup!$A:$B,2,TRUE)</f>
        <v>low</v>
      </c>
    </row>
    <row r="528" spans="1:15" x14ac:dyDescent="0.2">
      <c r="A528">
        <v>53</v>
      </c>
      <c r="B528">
        <v>33</v>
      </c>
      <c r="C528">
        <v>31906</v>
      </c>
      <c r="D528" s="1">
        <v>53033031906</v>
      </c>
      <c r="E528" s="2" t="str">
        <f t="shared" si="8"/>
        <v>1400000US53033031906</v>
      </c>
      <c r="F528">
        <v>319.06</v>
      </c>
      <c r="G528" t="s">
        <v>411</v>
      </c>
      <c r="H528" t="s">
        <v>14</v>
      </c>
      <c r="I528" t="s">
        <v>15</v>
      </c>
      <c r="J528">
        <v>10810184</v>
      </c>
      <c r="K528">
        <v>532182</v>
      </c>
      <c r="L528">
        <v>47.4362438</v>
      </c>
      <c r="M528">
        <v>-122.0943078</v>
      </c>
      <c r="N528">
        <v>11.34236018</v>
      </c>
      <c r="O528" t="str">
        <f>VLOOKUP(N528,[1]density_lookup!$A:$B,2,TRUE)</f>
        <v>low</v>
      </c>
    </row>
    <row r="529" spans="1:15" x14ac:dyDescent="0.2">
      <c r="A529">
        <v>53</v>
      </c>
      <c r="B529">
        <v>25</v>
      </c>
      <c r="C529">
        <v>10901</v>
      </c>
      <c r="D529" s="1">
        <v>53025010901</v>
      </c>
      <c r="E529" s="2" t="str">
        <f t="shared" si="8"/>
        <v>1400000US53025010901</v>
      </c>
      <c r="F529">
        <v>109.01</v>
      </c>
      <c r="G529" t="s">
        <v>412</v>
      </c>
      <c r="H529" t="s">
        <v>14</v>
      </c>
      <c r="I529" t="s">
        <v>15</v>
      </c>
      <c r="J529">
        <v>11243941</v>
      </c>
      <c r="K529">
        <v>79397</v>
      </c>
      <c r="L529">
        <v>47.174135800000002</v>
      </c>
      <c r="M529">
        <v>-119.2879421</v>
      </c>
      <c r="N529">
        <v>11.323343250000001</v>
      </c>
      <c r="O529" t="str">
        <f>VLOOKUP(N529,[1]density_lookup!$A:$B,2,TRUE)</f>
        <v>low</v>
      </c>
    </row>
    <row r="530" spans="1:15" x14ac:dyDescent="0.2">
      <c r="A530">
        <v>53</v>
      </c>
      <c r="B530">
        <v>33</v>
      </c>
      <c r="C530">
        <v>29700</v>
      </c>
      <c r="D530" s="1">
        <v>53033029700</v>
      </c>
      <c r="E530" s="2" t="str">
        <f t="shared" si="8"/>
        <v>1400000US53033029700</v>
      </c>
      <c r="F530">
        <v>297</v>
      </c>
      <c r="G530" t="s">
        <v>413</v>
      </c>
      <c r="H530" t="s">
        <v>14</v>
      </c>
      <c r="I530" t="s">
        <v>15</v>
      </c>
      <c r="J530">
        <v>11066173</v>
      </c>
      <c r="K530">
        <v>220437</v>
      </c>
      <c r="L530">
        <v>47.3647615</v>
      </c>
      <c r="M530">
        <v>-122.2261718</v>
      </c>
      <c r="N530">
        <v>11.28661979</v>
      </c>
      <c r="O530" t="str">
        <f>VLOOKUP(N530,[1]density_lookup!$A:$B,2,TRUE)</f>
        <v>low</v>
      </c>
    </row>
    <row r="531" spans="1:15" x14ac:dyDescent="0.2">
      <c r="A531">
        <v>53</v>
      </c>
      <c r="B531">
        <v>61</v>
      </c>
      <c r="C531">
        <v>41304</v>
      </c>
      <c r="D531" s="1">
        <v>53061041304</v>
      </c>
      <c r="E531" s="2" t="str">
        <f t="shared" si="8"/>
        <v>1400000US53061041304</v>
      </c>
      <c r="F531">
        <v>413.04</v>
      </c>
      <c r="G531" t="s">
        <v>414</v>
      </c>
      <c r="H531" t="s">
        <v>14</v>
      </c>
      <c r="I531" t="s">
        <v>15</v>
      </c>
      <c r="J531">
        <v>10193842</v>
      </c>
      <c r="K531">
        <v>1077369</v>
      </c>
      <c r="L531">
        <v>47.9448887</v>
      </c>
      <c r="M531">
        <v>-122.2664436</v>
      </c>
      <c r="N531">
        <v>11.27121356</v>
      </c>
      <c r="O531" t="str">
        <f>VLOOKUP(N531,[1]density_lookup!$A:$B,2,TRUE)</f>
        <v>low</v>
      </c>
    </row>
    <row r="532" spans="1:15" x14ac:dyDescent="0.2">
      <c r="A532">
        <v>53</v>
      </c>
      <c r="B532">
        <v>61</v>
      </c>
      <c r="C532">
        <v>52118</v>
      </c>
      <c r="D532" s="1">
        <v>53061052118</v>
      </c>
      <c r="E532" s="2" t="str">
        <f t="shared" si="8"/>
        <v>1400000US53061052118</v>
      </c>
      <c r="F532">
        <v>521.17999999999995</v>
      </c>
      <c r="G532" t="s">
        <v>415</v>
      </c>
      <c r="H532" t="s">
        <v>14</v>
      </c>
      <c r="I532" t="s">
        <v>15</v>
      </c>
      <c r="J532">
        <v>11235890</v>
      </c>
      <c r="K532">
        <v>0</v>
      </c>
      <c r="L532">
        <v>47.866294699999997</v>
      </c>
      <c r="M532">
        <v>-122.13195880000001</v>
      </c>
      <c r="N532">
        <v>11.235888770000001</v>
      </c>
      <c r="O532" t="str">
        <f>VLOOKUP(N532,[1]density_lookup!$A:$B,2,TRUE)</f>
        <v>low</v>
      </c>
    </row>
    <row r="533" spans="1:15" x14ac:dyDescent="0.2">
      <c r="A533">
        <v>53</v>
      </c>
      <c r="B533">
        <v>9</v>
      </c>
      <c r="C533">
        <v>1100</v>
      </c>
      <c r="D533" s="1">
        <v>53009001100</v>
      </c>
      <c r="E533" s="2" t="str">
        <f t="shared" si="8"/>
        <v>1400000US53009001100</v>
      </c>
      <c r="F533">
        <v>11</v>
      </c>
      <c r="G533" t="s">
        <v>182</v>
      </c>
      <c r="H533" t="s">
        <v>14</v>
      </c>
      <c r="I533" t="s">
        <v>15</v>
      </c>
      <c r="J533">
        <v>11069730</v>
      </c>
      <c r="K533">
        <v>4358</v>
      </c>
      <c r="L533">
        <v>48.079207500000003</v>
      </c>
      <c r="M533">
        <v>-123.4393479</v>
      </c>
      <c r="N533">
        <v>11.07408225</v>
      </c>
      <c r="O533" t="str">
        <f>VLOOKUP(N533,[1]density_lookup!$A:$B,2,TRUE)</f>
        <v>low</v>
      </c>
    </row>
    <row r="534" spans="1:15" x14ac:dyDescent="0.2">
      <c r="A534">
        <v>53</v>
      </c>
      <c r="B534">
        <v>67</v>
      </c>
      <c r="C534">
        <v>11624</v>
      </c>
      <c r="D534" s="1">
        <v>53067011624</v>
      </c>
      <c r="E534" s="2" t="str">
        <f t="shared" si="8"/>
        <v>1400000US53067011624</v>
      </c>
      <c r="F534">
        <v>116.24</v>
      </c>
      <c r="G534" t="s">
        <v>416</v>
      </c>
      <c r="H534" t="s">
        <v>14</v>
      </c>
      <c r="I534" t="s">
        <v>15</v>
      </c>
      <c r="J534">
        <v>10230589</v>
      </c>
      <c r="K534">
        <v>778734</v>
      </c>
      <c r="L534">
        <v>46.995795899999997</v>
      </c>
      <c r="M534">
        <v>-122.7683928</v>
      </c>
      <c r="N534">
        <v>11.00932459</v>
      </c>
      <c r="O534" t="str">
        <f>VLOOKUP(N534,[1]density_lookup!$A:$B,2,TRUE)</f>
        <v>low</v>
      </c>
    </row>
    <row r="535" spans="1:15" x14ac:dyDescent="0.2">
      <c r="A535">
        <v>53</v>
      </c>
      <c r="B535">
        <v>33</v>
      </c>
      <c r="C535">
        <v>31302</v>
      </c>
      <c r="D535" s="1">
        <v>53033031302</v>
      </c>
      <c r="E535" s="2" t="str">
        <f t="shared" si="8"/>
        <v>1400000US53033031302</v>
      </c>
      <c r="F535">
        <v>313.02</v>
      </c>
      <c r="G535" t="s">
        <v>417</v>
      </c>
      <c r="H535" t="s">
        <v>14</v>
      </c>
      <c r="I535" t="s">
        <v>15</v>
      </c>
      <c r="J535">
        <v>10880230</v>
      </c>
      <c r="K535">
        <v>100642</v>
      </c>
      <c r="L535">
        <v>47.1859757</v>
      </c>
      <c r="M535">
        <v>-122.0118854</v>
      </c>
      <c r="N535">
        <v>10.98087248</v>
      </c>
      <c r="O535" t="str">
        <f>VLOOKUP(N535,[1]density_lookup!$A:$B,2,TRUE)</f>
        <v>low</v>
      </c>
    </row>
    <row r="536" spans="1:15" x14ac:dyDescent="0.2">
      <c r="A536">
        <v>53</v>
      </c>
      <c r="B536">
        <v>77</v>
      </c>
      <c r="C536">
        <v>3200</v>
      </c>
      <c r="D536" s="1">
        <v>53077003200</v>
      </c>
      <c r="E536" s="2" t="str">
        <f t="shared" si="8"/>
        <v>1400000US53077003200</v>
      </c>
      <c r="F536">
        <v>32</v>
      </c>
      <c r="G536" t="s">
        <v>418</v>
      </c>
      <c r="H536" t="s">
        <v>14</v>
      </c>
      <c r="I536" t="s">
        <v>15</v>
      </c>
      <c r="J536">
        <v>10870158</v>
      </c>
      <c r="K536">
        <v>82639</v>
      </c>
      <c r="L536">
        <v>46.646792099999999</v>
      </c>
      <c r="M536">
        <v>-120.5410036</v>
      </c>
      <c r="N536">
        <v>10.95279264</v>
      </c>
      <c r="O536" t="str">
        <f>VLOOKUP(N536,[1]density_lookup!$A:$B,2,TRUE)</f>
        <v>low</v>
      </c>
    </row>
    <row r="537" spans="1:15" x14ac:dyDescent="0.2">
      <c r="A537">
        <v>53</v>
      </c>
      <c r="B537">
        <v>63</v>
      </c>
      <c r="C537">
        <v>13000</v>
      </c>
      <c r="D537" s="1">
        <v>53063013000</v>
      </c>
      <c r="E537" s="2" t="str">
        <f t="shared" si="8"/>
        <v>1400000US53063013000</v>
      </c>
      <c r="F537">
        <v>130</v>
      </c>
      <c r="G537" t="s">
        <v>419</v>
      </c>
      <c r="H537" t="s">
        <v>14</v>
      </c>
      <c r="I537" t="s">
        <v>15</v>
      </c>
      <c r="J537">
        <v>10803318</v>
      </c>
      <c r="K537">
        <v>79268</v>
      </c>
      <c r="L537">
        <v>47.648489099999999</v>
      </c>
      <c r="M537">
        <v>-117.1817075</v>
      </c>
      <c r="N537">
        <v>10.882585840000001</v>
      </c>
      <c r="O537" t="str">
        <f>VLOOKUP(N537,[1]density_lookup!$A:$B,2,TRUE)</f>
        <v>low</v>
      </c>
    </row>
    <row r="538" spans="1:15" x14ac:dyDescent="0.2">
      <c r="A538">
        <v>53</v>
      </c>
      <c r="B538">
        <v>21</v>
      </c>
      <c r="C538">
        <v>20606</v>
      </c>
      <c r="D538" s="1">
        <v>53021020606</v>
      </c>
      <c r="E538" s="2" t="str">
        <f t="shared" si="8"/>
        <v>1400000US53021020606</v>
      </c>
      <c r="F538">
        <v>206.06</v>
      </c>
      <c r="G538" t="s">
        <v>420</v>
      </c>
      <c r="H538" t="s">
        <v>14</v>
      </c>
      <c r="I538" t="s">
        <v>15</v>
      </c>
      <c r="J538">
        <v>9572925</v>
      </c>
      <c r="K538">
        <v>1107276</v>
      </c>
      <c r="L538">
        <v>46.278331899999998</v>
      </c>
      <c r="M538">
        <v>-119.2378808</v>
      </c>
      <c r="N538">
        <v>10.68020327</v>
      </c>
      <c r="O538" t="str">
        <f>VLOOKUP(N538,[1]density_lookup!$A:$B,2,TRUE)</f>
        <v>low</v>
      </c>
    </row>
    <row r="539" spans="1:15" x14ac:dyDescent="0.2">
      <c r="A539">
        <v>53</v>
      </c>
      <c r="B539">
        <v>63</v>
      </c>
      <c r="C539">
        <v>5000</v>
      </c>
      <c r="D539" s="1">
        <v>53063005000</v>
      </c>
      <c r="E539" s="2" t="str">
        <f t="shared" si="8"/>
        <v>1400000US53063005000</v>
      </c>
      <c r="F539">
        <v>50</v>
      </c>
      <c r="G539" t="s">
        <v>421</v>
      </c>
      <c r="H539" t="s">
        <v>14</v>
      </c>
      <c r="I539" t="s">
        <v>15</v>
      </c>
      <c r="J539">
        <v>10663419</v>
      </c>
      <c r="K539">
        <v>0</v>
      </c>
      <c r="L539">
        <v>47.588570500000003</v>
      </c>
      <c r="M539">
        <v>-117.3692775</v>
      </c>
      <c r="N539">
        <v>10.66341985</v>
      </c>
      <c r="O539" t="str">
        <f>VLOOKUP(N539,[1]density_lookup!$A:$B,2,TRUE)</f>
        <v>low</v>
      </c>
    </row>
    <row r="540" spans="1:15" x14ac:dyDescent="0.2">
      <c r="A540">
        <v>53</v>
      </c>
      <c r="B540">
        <v>77</v>
      </c>
      <c r="C540">
        <v>400</v>
      </c>
      <c r="D540" s="1">
        <v>53077000400</v>
      </c>
      <c r="E540" s="2" t="str">
        <f t="shared" si="8"/>
        <v>1400000US53077000400</v>
      </c>
      <c r="F540">
        <v>4</v>
      </c>
      <c r="G540" t="s">
        <v>58</v>
      </c>
      <c r="H540" t="s">
        <v>14</v>
      </c>
      <c r="I540" t="s">
        <v>15</v>
      </c>
      <c r="J540">
        <v>10619229</v>
      </c>
      <c r="K540">
        <v>0</v>
      </c>
      <c r="L540">
        <v>46.610035500000002</v>
      </c>
      <c r="M540">
        <v>-120.59079180000001</v>
      </c>
      <c r="N540">
        <v>10.619234759999999</v>
      </c>
      <c r="O540" t="str">
        <f>VLOOKUP(N540,[1]density_lookup!$A:$B,2,TRUE)</f>
        <v>low</v>
      </c>
    </row>
    <row r="541" spans="1:15" x14ac:dyDescent="0.2">
      <c r="A541">
        <v>53</v>
      </c>
      <c r="B541">
        <v>57</v>
      </c>
      <c r="C541">
        <v>951800</v>
      </c>
      <c r="D541" s="1">
        <v>53057951800</v>
      </c>
      <c r="E541" s="2" t="str">
        <f t="shared" si="8"/>
        <v>1400000US53057951800</v>
      </c>
      <c r="F541">
        <v>9518</v>
      </c>
      <c r="G541" t="s">
        <v>422</v>
      </c>
      <c r="H541" t="s">
        <v>14</v>
      </c>
      <c r="I541" t="s">
        <v>15</v>
      </c>
      <c r="J541">
        <v>10220614</v>
      </c>
      <c r="K541">
        <v>303621</v>
      </c>
      <c r="L541">
        <v>48.466277599999998</v>
      </c>
      <c r="M541">
        <v>-122.3422279</v>
      </c>
      <c r="N541">
        <v>10.524240560000001</v>
      </c>
      <c r="O541" t="str">
        <f>VLOOKUP(N541,[1]density_lookup!$A:$B,2,TRUE)</f>
        <v>low</v>
      </c>
    </row>
    <row r="542" spans="1:15" x14ac:dyDescent="0.2">
      <c r="A542">
        <v>53</v>
      </c>
      <c r="B542">
        <v>33</v>
      </c>
      <c r="C542">
        <v>32703</v>
      </c>
      <c r="D542" s="1">
        <v>53033032703</v>
      </c>
      <c r="E542" s="2" t="str">
        <f t="shared" si="8"/>
        <v>1400000US53033032703</v>
      </c>
      <c r="F542">
        <v>327.02999999999997</v>
      </c>
      <c r="G542" t="s">
        <v>423</v>
      </c>
      <c r="H542" t="s">
        <v>14</v>
      </c>
      <c r="I542" t="s">
        <v>15</v>
      </c>
      <c r="J542">
        <v>10319393</v>
      </c>
      <c r="K542">
        <v>175464</v>
      </c>
      <c r="L542">
        <v>47.514376900000002</v>
      </c>
      <c r="M542">
        <v>-121.8178721</v>
      </c>
      <c r="N542">
        <v>10.4948602</v>
      </c>
      <c r="O542" t="str">
        <f>VLOOKUP(N542,[1]density_lookup!$A:$B,2,TRUE)</f>
        <v>low</v>
      </c>
    </row>
    <row r="543" spans="1:15" x14ac:dyDescent="0.2">
      <c r="A543">
        <v>53</v>
      </c>
      <c r="B543">
        <v>35</v>
      </c>
      <c r="C543">
        <v>90900</v>
      </c>
      <c r="D543" s="1">
        <v>53035090900</v>
      </c>
      <c r="E543" s="2" t="str">
        <f t="shared" si="8"/>
        <v>1400000US53035090900</v>
      </c>
      <c r="F543">
        <v>909</v>
      </c>
      <c r="G543" t="s">
        <v>424</v>
      </c>
      <c r="H543" t="s">
        <v>14</v>
      </c>
      <c r="I543" t="s">
        <v>15</v>
      </c>
      <c r="J543">
        <v>7644458</v>
      </c>
      <c r="K543">
        <v>2848646</v>
      </c>
      <c r="L543">
        <v>47.633310100000003</v>
      </c>
      <c r="M543">
        <v>-122.5117509</v>
      </c>
      <c r="N543">
        <v>10.493107650000001</v>
      </c>
      <c r="O543" t="str">
        <f>VLOOKUP(N543,[1]density_lookup!$A:$B,2,TRUE)</f>
        <v>low</v>
      </c>
    </row>
    <row r="544" spans="1:15" x14ac:dyDescent="0.2">
      <c r="A544">
        <v>53</v>
      </c>
      <c r="B544">
        <v>63</v>
      </c>
      <c r="C544">
        <v>12200</v>
      </c>
      <c r="D544" s="1">
        <v>53063012200</v>
      </c>
      <c r="E544" s="2" t="str">
        <f t="shared" si="8"/>
        <v>1400000US53063012200</v>
      </c>
      <c r="F544">
        <v>122</v>
      </c>
      <c r="G544" t="s">
        <v>425</v>
      </c>
      <c r="H544" t="s">
        <v>14</v>
      </c>
      <c r="I544" t="s">
        <v>15</v>
      </c>
      <c r="J544">
        <v>10273294</v>
      </c>
      <c r="K544">
        <v>218989</v>
      </c>
      <c r="L544">
        <v>47.6738991</v>
      </c>
      <c r="M544">
        <v>-117.3149784</v>
      </c>
      <c r="N544">
        <v>10.492278929999999</v>
      </c>
      <c r="O544" t="str">
        <f>VLOOKUP(N544,[1]density_lookup!$A:$B,2,TRUE)</f>
        <v>low</v>
      </c>
    </row>
    <row r="545" spans="1:15" x14ac:dyDescent="0.2">
      <c r="A545">
        <v>53</v>
      </c>
      <c r="B545">
        <v>5</v>
      </c>
      <c r="C545">
        <v>10100</v>
      </c>
      <c r="D545" s="1">
        <v>53005010100</v>
      </c>
      <c r="E545" s="2" t="str">
        <f t="shared" si="8"/>
        <v>1400000US53005010100</v>
      </c>
      <c r="F545">
        <v>101</v>
      </c>
      <c r="G545" t="s">
        <v>16</v>
      </c>
      <c r="H545" t="s">
        <v>14</v>
      </c>
      <c r="I545" t="s">
        <v>15</v>
      </c>
      <c r="J545">
        <v>6468242</v>
      </c>
      <c r="K545">
        <v>4004151</v>
      </c>
      <c r="L545">
        <v>46.317534500000001</v>
      </c>
      <c r="M545">
        <v>-119.2636188</v>
      </c>
      <c r="N545">
        <v>10.47238853</v>
      </c>
      <c r="O545" t="str">
        <f>VLOOKUP(N545,[1]density_lookup!$A:$B,2,TRUE)</f>
        <v>low</v>
      </c>
    </row>
    <row r="546" spans="1:15" x14ac:dyDescent="0.2">
      <c r="A546">
        <v>53</v>
      </c>
      <c r="B546">
        <v>33</v>
      </c>
      <c r="C546">
        <v>32326</v>
      </c>
      <c r="D546" s="1">
        <v>53033032326</v>
      </c>
      <c r="E546" s="2" t="str">
        <f t="shared" si="8"/>
        <v>1400000US53033032326</v>
      </c>
      <c r="F546">
        <v>323.26</v>
      </c>
      <c r="G546" t="s">
        <v>426</v>
      </c>
      <c r="H546" t="s">
        <v>14</v>
      </c>
      <c r="I546" t="s">
        <v>15</v>
      </c>
      <c r="J546">
        <v>10460418</v>
      </c>
      <c r="K546">
        <v>0</v>
      </c>
      <c r="L546">
        <v>47.700761</v>
      </c>
      <c r="M546">
        <v>-122.0785848</v>
      </c>
      <c r="N546">
        <v>10.460415680000001</v>
      </c>
      <c r="O546" t="str">
        <f>VLOOKUP(N546,[1]density_lookup!$A:$B,2,TRUE)</f>
        <v>low</v>
      </c>
    </row>
    <row r="547" spans="1:15" x14ac:dyDescent="0.2">
      <c r="A547">
        <v>53</v>
      </c>
      <c r="B547">
        <v>57</v>
      </c>
      <c r="C547">
        <v>951400</v>
      </c>
      <c r="D547" s="1">
        <v>53057951400</v>
      </c>
      <c r="E547" s="2" t="str">
        <f t="shared" si="8"/>
        <v>1400000US53057951400</v>
      </c>
      <c r="F547">
        <v>9514</v>
      </c>
      <c r="G547" t="s">
        <v>111</v>
      </c>
      <c r="H547" t="s">
        <v>14</v>
      </c>
      <c r="I547" t="s">
        <v>15</v>
      </c>
      <c r="J547">
        <v>9837493</v>
      </c>
      <c r="K547">
        <v>480694</v>
      </c>
      <c r="L547">
        <v>48.494341900000002</v>
      </c>
      <c r="M547">
        <v>-122.2411987</v>
      </c>
      <c r="N547">
        <v>10.31817712</v>
      </c>
      <c r="O547" t="str">
        <f>VLOOKUP(N547,[1]density_lookup!$A:$B,2,TRUE)</f>
        <v>low</v>
      </c>
    </row>
    <row r="548" spans="1:15" x14ac:dyDescent="0.2">
      <c r="A548">
        <v>53</v>
      </c>
      <c r="B548">
        <v>15</v>
      </c>
      <c r="C548">
        <v>1300</v>
      </c>
      <c r="D548" s="1">
        <v>53015001300</v>
      </c>
      <c r="E548" s="2" t="str">
        <f t="shared" si="8"/>
        <v>1400000US53015001300</v>
      </c>
      <c r="F548">
        <v>13</v>
      </c>
      <c r="G548" t="s">
        <v>229</v>
      </c>
      <c r="H548" t="s">
        <v>14</v>
      </c>
      <c r="I548" t="s">
        <v>15</v>
      </c>
      <c r="J548">
        <v>9875480</v>
      </c>
      <c r="K548">
        <v>332422</v>
      </c>
      <c r="L548">
        <v>46.1770031</v>
      </c>
      <c r="M548">
        <v>-122.88740110000001</v>
      </c>
      <c r="N548">
        <v>10.20790472</v>
      </c>
      <c r="O548" t="str">
        <f>VLOOKUP(N548,[1]density_lookup!$A:$B,2,TRUE)</f>
        <v>low</v>
      </c>
    </row>
    <row r="549" spans="1:15" x14ac:dyDescent="0.2">
      <c r="A549">
        <v>53</v>
      </c>
      <c r="B549">
        <v>11</v>
      </c>
      <c r="C549">
        <v>40608</v>
      </c>
      <c r="D549" s="1">
        <v>53011040608</v>
      </c>
      <c r="E549" s="2" t="str">
        <f t="shared" si="8"/>
        <v>1400000US53011040608</v>
      </c>
      <c r="F549">
        <v>406.08</v>
      </c>
      <c r="G549" t="s">
        <v>427</v>
      </c>
      <c r="H549" t="s">
        <v>14</v>
      </c>
      <c r="I549" t="s">
        <v>15</v>
      </c>
      <c r="J549">
        <v>9641527</v>
      </c>
      <c r="K549">
        <v>559304</v>
      </c>
      <c r="L549">
        <v>45.615259600000002</v>
      </c>
      <c r="M549">
        <v>-122.4559948</v>
      </c>
      <c r="N549">
        <v>10.200831969999999</v>
      </c>
      <c r="O549" t="str">
        <f>VLOOKUP(N549,[1]density_lookup!$A:$B,2,TRUE)</f>
        <v>low</v>
      </c>
    </row>
    <row r="550" spans="1:15" x14ac:dyDescent="0.2">
      <c r="A550">
        <v>53</v>
      </c>
      <c r="B550">
        <v>35</v>
      </c>
      <c r="C550">
        <v>91700</v>
      </c>
      <c r="D550" s="1">
        <v>53035091700</v>
      </c>
      <c r="E550" s="2" t="str">
        <f t="shared" si="8"/>
        <v>1400000US53035091700</v>
      </c>
      <c r="F550">
        <v>917</v>
      </c>
      <c r="G550" t="s">
        <v>428</v>
      </c>
      <c r="H550" t="s">
        <v>14</v>
      </c>
      <c r="I550" t="s">
        <v>15</v>
      </c>
      <c r="J550">
        <v>7387770</v>
      </c>
      <c r="K550">
        <v>2791564</v>
      </c>
      <c r="L550">
        <v>47.642577000000003</v>
      </c>
      <c r="M550">
        <v>-122.6193665</v>
      </c>
      <c r="N550">
        <v>10.179334150000001</v>
      </c>
      <c r="O550" t="str">
        <f>VLOOKUP(N550,[1]density_lookup!$A:$B,2,TRUE)</f>
        <v>low</v>
      </c>
    </row>
    <row r="551" spans="1:15" x14ac:dyDescent="0.2">
      <c r="A551">
        <v>53</v>
      </c>
      <c r="B551">
        <v>61</v>
      </c>
      <c r="C551">
        <v>52607</v>
      </c>
      <c r="D551" s="1">
        <v>53061052607</v>
      </c>
      <c r="E551" s="2" t="str">
        <f t="shared" si="8"/>
        <v>1400000US53061052607</v>
      </c>
      <c r="F551">
        <v>526.07000000000005</v>
      </c>
      <c r="G551" t="s">
        <v>429</v>
      </c>
      <c r="H551" t="s">
        <v>14</v>
      </c>
      <c r="I551" t="s">
        <v>15</v>
      </c>
      <c r="J551">
        <v>10156199</v>
      </c>
      <c r="K551">
        <v>0</v>
      </c>
      <c r="L551">
        <v>47.968826200000002</v>
      </c>
      <c r="M551">
        <v>-122.0745008</v>
      </c>
      <c r="N551">
        <v>10.156196080000001</v>
      </c>
      <c r="O551" t="str">
        <f>VLOOKUP(N551,[1]density_lookup!$A:$B,2,TRUE)</f>
        <v>low</v>
      </c>
    </row>
    <row r="552" spans="1:15" x14ac:dyDescent="0.2">
      <c r="A552">
        <v>53</v>
      </c>
      <c r="B552">
        <v>33</v>
      </c>
      <c r="C552">
        <v>9300</v>
      </c>
      <c r="D552" s="1">
        <v>53033009300</v>
      </c>
      <c r="E552" s="2" t="str">
        <f t="shared" si="8"/>
        <v>1400000US53033009300</v>
      </c>
      <c r="F552">
        <v>93</v>
      </c>
      <c r="G552" t="s">
        <v>430</v>
      </c>
      <c r="H552" t="s">
        <v>14</v>
      </c>
      <c r="I552" t="s">
        <v>15</v>
      </c>
      <c r="J552">
        <v>9429073</v>
      </c>
      <c r="K552">
        <v>719985</v>
      </c>
      <c r="L552">
        <v>47.577125299999999</v>
      </c>
      <c r="M552">
        <v>-122.33093599999999</v>
      </c>
      <c r="N552">
        <v>10.14904623</v>
      </c>
      <c r="O552" t="str">
        <f>VLOOKUP(N552,[1]density_lookup!$A:$B,2,TRUE)</f>
        <v>low</v>
      </c>
    </row>
    <row r="553" spans="1:15" x14ac:dyDescent="0.2">
      <c r="A553">
        <v>53</v>
      </c>
      <c r="B553">
        <v>67</v>
      </c>
      <c r="C553">
        <v>12212</v>
      </c>
      <c r="D553" s="1">
        <v>53067012212</v>
      </c>
      <c r="E553" s="2" t="str">
        <f t="shared" si="8"/>
        <v>1400000US53067012212</v>
      </c>
      <c r="F553">
        <v>122.12</v>
      </c>
      <c r="G553" t="s">
        <v>431</v>
      </c>
      <c r="H553" t="s">
        <v>14</v>
      </c>
      <c r="I553" t="s">
        <v>15</v>
      </c>
      <c r="J553">
        <v>10039184</v>
      </c>
      <c r="K553">
        <v>0</v>
      </c>
      <c r="L553">
        <v>47.058374700000002</v>
      </c>
      <c r="M553">
        <v>-122.83525179999999</v>
      </c>
      <c r="N553">
        <v>10.0391855</v>
      </c>
      <c r="O553" t="str">
        <f>VLOOKUP(N553,[1]density_lookup!$A:$B,2,TRUE)</f>
        <v>low</v>
      </c>
    </row>
    <row r="554" spans="1:15" x14ac:dyDescent="0.2">
      <c r="A554">
        <v>53</v>
      </c>
      <c r="B554">
        <v>9</v>
      </c>
      <c r="C554">
        <v>1300</v>
      </c>
      <c r="D554" s="1">
        <v>53009001300</v>
      </c>
      <c r="E554" s="2" t="str">
        <f t="shared" si="8"/>
        <v>1400000US53009001300</v>
      </c>
      <c r="F554">
        <v>13</v>
      </c>
      <c r="G554" t="s">
        <v>229</v>
      </c>
      <c r="H554" t="s">
        <v>14</v>
      </c>
      <c r="I554" t="s">
        <v>15</v>
      </c>
      <c r="J554">
        <v>9973584</v>
      </c>
      <c r="K554">
        <v>0</v>
      </c>
      <c r="L554">
        <v>48.104262300000002</v>
      </c>
      <c r="M554">
        <v>-123.36998560000001</v>
      </c>
      <c r="N554">
        <v>9.9735856799999993</v>
      </c>
      <c r="O554" t="str">
        <f>VLOOKUP(N554,[1]density_lookup!$A:$B,2,TRUE)</f>
        <v>low</v>
      </c>
    </row>
    <row r="555" spans="1:15" x14ac:dyDescent="0.2">
      <c r="A555">
        <v>53</v>
      </c>
      <c r="B555">
        <v>53</v>
      </c>
      <c r="C555">
        <v>71305</v>
      </c>
      <c r="D555" s="1">
        <v>53053071305</v>
      </c>
      <c r="E555" s="2" t="str">
        <f t="shared" si="8"/>
        <v>1400000US53053071305</v>
      </c>
      <c r="F555">
        <v>713.05</v>
      </c>
      <c r="G555" t="s">
        <v>432</v>
      </c>
      <c r="H555" t="s">
        <v>14</v>
      </c>
      <c r="I555" t="s">
        <v>15</v>
      </c>
      <c r="J555">
        <v>9953802</v>
      </c>
      <c r="K555">
        <v>9826</v>
      </c>
      <c r="L555">
        <v>47.150682199999999</v>
      </c>
      <c r="M555">
        <v>-122.38623200000001</v>
      </c>
      <c r="N555">
        <v>9.9636270489999994</v>
      </c>
      <c r="O555" t="str">
        <f>VLOOKUP(N555,[1]density_lookup!$A:$B,2,TRUE)</f>
        <v>low</v>
      </c>
    </row>
    <row r="556" spans="1:15" x14ac:dyDescent="0.2">
      <c r="A556">
        <v>53</v>
      </c>
      <c r="B556">
        <v>41</v>
      </c>
      <c r="C556">
        <v>971000</v>
      </c>
      <c r="D556" s="1">
        <v>53041971000</v>
      </c>
      <c r="E556" s="2" t="str">
        <f t="shared" si="8"/>
        <v>1400000US53041971000</v>
      </c>
      <c r="F556">
        <v>9710</v>
      </c>
      <c r="G556" t="s">
        <v>41</v>
      </c>
      <c r="H556" t="s">
        <v>14</v>
      </c>
      <c r="I556" t="s">
        <v>15</v>
      </c>
      <c r="J556">
        <v>9669923</v>
      </c>
      <c r="K556">
        <v>270818</v>
      </c>
      <c r="L556">
        <v>46.637678600000001</v>
      </c>
      <c r="M556">
        <v>-122.9480751</v>
      </c>
      <c r="N556">
        <v>9.9407462940000002</v>
      </c>
      <c r="O556" t="str">
        <f>VLOOKUP(N556,[1]density_lookup!$A:$B,2,TRUE)</f>
        <v>low</v>
      </c>
    </row>
    <row r="557" spans="1:15" x14ac:dyDescent="0.2">
      <c r="A557">
        <v>53</v>
      </c>
      <c r="B557">
        <v>53</v>
      </c>
      <c r="C557">
        <v>73108</v>
      </c>
      <c r="D557" s="1">
        <v>53053073108</v>
      </c>
      <c r="E557" s="2" t="str">
        <f t="shared" si="8"/>
        <v>1400000US53053073108</v>
      </c>
      <c r="F557">
        <v>731.08</v>
      </c>
      <c r="G557" t="s">
        <v>433</v>
      </c>
      <c r="H557" t="s">
        <v>14</v>
      </c>
      <c r="I557" t="s">
        <v>15</v>
      </c>
      <c r="J557">
        <v>9902122</v>
      </c>
      <c r="K557">
        <v>0</v>
      </c>
      <c r="L557">
        <v>47.094082700000001</v>
      </c>
      <c r="M557">
        <v>-122.3370511</v>
      </c>
      <c r="N557">
        <v>9.9021247849999998</v>
      </c>
      <c r="O557" t="str">
        <f>VLOOKUP(N557,[1]density_lookup!$A:$B,2,TRUE)</f>
        <v>low</v>
      </c>
    </row>
    <row r="558" spans="1:15" x14ac:dyDescent="0.2">
      <c r="A558">
        <v>53</v>
      </c>
      <c r="B558">
        <v>53</v>
      </c>
      <c r="C558">
        <v>70315</v>
      </c>
      <c r="D558" s="1">
        <v>53053070315</v>
      </c>
      <c r="E558" s="2" t="str">
        <f t="shared" si="8"/>
        <v>1400000US53053070315</v>
      </c>
      <c r="F558">
        <v>703.15</v>
      </c>
      <c r="G558" t="s">
        <v>434</v>
      </c>
      <c r="H558" t="s">
        <v>14</v>
      </c>
      <c r="I558" t="s">
        <v>15</v>
      </c>
      <c r="J558">
        <v>9786712</v>
      </c>
      <c r="K558">
        <v>74461</v>
      </c>
      <c r="L558">
        <v>47.239505999999999</v>
      </c>
      <c r="M558">
        <v>-122.166015</v>
      </c>
      <c r="N558">
        <v>9.8611735560000007</v>
      </c>
      <c r="O558" t="str">
        <f>VLOOKUP(N558,[1]density_lookup!$A:$B,2,TRUE)</f>
        <v>low</v>
      </c>
    </row>
    <row r="559" spans="1:15" x14ac:dyDescent="0.2">
      <c r="A559">
        <v>53</v>
      </c>
      <c r="B559">
        <v>61</v>
      </c>
      <c r="C559">
        <v>52204</v>
      </c>
      <c r="D559" s="1">
        <v>53061052204</v>
      </c>
      <c r="E559" s="2" t="str">
        <f t="shared" si="8"/>
        <v>1400000US53061052204</v>
      </c>
      <c r="F559">
        <v>522.04</v>
      </c>
      <c r="G559" t="s">
        <v>435</v>
      </c>
      <c r="H559" t="s">
        <v>14</v>
      </c>
      <c r="I559" t="s">
        <v>15</v>
      </c>
      <c r="J559">
        <v>9795029</v>
      </c>
      <c r="K559">
        <v>0</v>
      </c>
      <c r="L559">
        <v>47.866766800000001</v>
      </c>
      <c r="M559">
        <v>-122.01838650000001</v>
      </c>
      <c r="N559">
        <v>9.7950299730000001</v>
      </c>
      <c r="O559" t="str">
        <f>VLOOKUP(N559,[1]density_lookup!$A:$B,2,TRUE)</f>
        <v>low</v>
      </c>
    </row>
    <row r="560" spans="1:15" x14ac:dyDescent="0.2">
      <c r="A560">
        <v>53</v>
      </c>
      <c r="B560">
        <v>53</v>
      </c>
      <c r="C560">
        <v>70401</v>
      </c>
      <c r="D560" s="1">
        <v>53053070401</v>
      </c>
      <c r="E560" s="2" t="str">
        <f t="shared" si="8"/>
        <v>1400000US53053070401</v>
      </c>
      <c r="F560">
        <v>704.01</v>
      </c>
      <c r="G560" t="s">
        <v>436</v>
      </c>
      <c r="H560" t="s">
        <v>14</v>
      </c>
      <c r="I560" t="s">
        <v>15</v>
      </c>
      <c r="J560">
        <v>9393180</v>
      </c>
      <c r="K560">
        <v>345152</v>
      </c>
      <c r="L560">
        <v>47.167923299999998</v>
      </c>
      <c r="M560">
        <v>-122.2248326</v>
      </c>
      <c r="N560">
        <v>9.7383276199999997</v>
      </c>
      <c r="O560" t="str">
        <f>VLOOKUP(N560,[1]density_lookup!$A:$B,2,TRUE)</f>
        <v>low</v>
      </c>
    </row>
    <row r="561" spans="1:15" x14ac:dyDescent="0.2">
      <c r="A561">
        <v>53</v>
      </c>
      <c r="B561">
        <v>33</v>
      </c>
      <c r="C561">
        <v>32329</v>
      </c>
      <c r="D561" s="1">
        <v>53033032329</v>
      </c>
      <c r="E561" s="2" t="str">
        <f t="shared" si="8"/>
        <v>1400000US53033032329</v>
      </c>
      <c r="F561">
        <v>323.29000000000002</v>
      </c>
      <c r="G561" t="s">
        <v>437</v>
      </c>
      <c r="H561" t="s">
        <v>14</v>
      </c>
      <c r="I561" t="s">
        <v>15</v>
      </c>
      <c r="J561">
        <v>9669021</v>
      </c>
      <c r="K561">
        <v>0</v>
      </c>
      <c r="L561">
        <v>47.683661100000002</v>
      </c>
      <c r="M561">
        <v>-122.0297142</v>
      </c>
      <c r="N561">
        <v>9.6690162940000004</v>
      </c>
      <c r="O561" t="str">
        <f>VLOOKUP(N561,[1]density_lookup!$A:$B,2,TRUE)</f>
        <v>low</v>
      </c>
    </row>
    <row r="562" spans="1:15" x14ac:dyDescent="0.2">
      <c r="A562">
        <v>53</v>
      </c>
      <c r="B562">
        <v>53</v>
      </c>
      <c r="C562">
        <v>73123</v>
      </c>
      <c r="D562" s="1">
        <v>53053073123</v>
      </c>
      <c r="E562" s="2" t="str">
        <f t="shared" si="8"/>
        <v>1400000US53053073123</v>
      </c>
      <c r="F562">
        <v>731.23</v>
      </c>
      <c r="G562" t="s">
        <v>438</v>
      </c>
      <c r="H562" t="s">
        <v>14</v>
      </c>
      <c r="I562" t="s">
        <v>15</v>
      </c>
      <c r="J562">
        <v>9568214</v>
      </c>
      <c r="K562">
        <v>97539</v>
      </c>
      <c r="L562">
        <v>47.090319800000003</v>
      </c>
      <c r="M562">
        <v>-122.2431361</v>
      </c>
      <c r="N562">
        <v>9.6657532960000001</v>
      </c>
      <c r="O562" t="str">
        <f>VLOOKUP(N562,[1]density_lookup!$A:$B,2,TRUE)</f>
        <v>low</v>
      </c>
    </row>
    <row r="563" spans="1:15" x14ac:dyDescent="0.2">
      <c r="A563">
        <v>53</v>
      </c>
      <c r="B563">
        <v>5</v>
      </c>
      <c r="C563">
        <v>10600</v>
      </c>
      <c r="D563" s="1">
        <v>53005010600</v>
      </c>
      <c r="E563" s="2" t="str">
        <f t="shared" si="8"/>
        <v>1400000US53005010600</v>
      </c>
      <c r="F563">
        <v>106</v>
      </c>
      <c r="G563" t="s">
        <v>222</v>
      </c>
      <c r="H563" t="s">
        <v>14</v>
      </c>
      <c r="I563" t="s">
        <v>15</v>
      </c>
      <c r="J563">
        <v>7832836</v>
      </c>
      <c r="K563">
        <v>1776717</v>
      </c>
      <c r="L563">
        <v>46.2600123</v>
      </c>
      <c r="M563">
        <v>-119.26492140000001</v>
      </c>
      <c r="N563">
        <v>9.6095586340000008</v>
      </c>
      <c r="O563" t="str">
        <f>VLOOKUP(N563,[1]density_lookup!$A:$B,2,TRUE)</f>
        <v>low</v>
      </c>
    </row>
    <row r="564" spans="1:15" x14ac:dyDescent="0.2">
      <c r="A564">
        <v>53</v>
      </c>
      <c r="B564">
        <v>33</v>
      </c>
      <c r="C564">
        <v>32320</v>
      </c>
      <c r="D564" s="1">
        <v>53033032320</v>
      </c>
      <c r="E564" s="2" t="str">
        <f t="shared" si="8"/>
        <v>1400000US53033032320</v>
      </c>
      <c r="F564">
        <v>323.2</v>
      </c>
      <c r="G564" t="s">
        <v>439</v>
      </c>
      <c r="H564" t="s">
        <v>14</v>
      </c>
      <c r="I564" t="s">
        <v>15</v>
      </c>
      <c r="J564">
        <v>9554710</v>
      </c>
      <c r="K564">
        <v>40422</v>
      </c>
      <c r="L564">
        <v>47.756476900000003</v>
      </c>
      <c r="M564">
        <v>-122.1244452</v>
      </c>
      <c r="N564">
        <v>9.5951268489999997</v>
      </c>
      <c r="O564" t="str">
        <f>VLOOKUP(N564,[1]density_lookup!$A:$B,2,TRUE)</f>
        <v>low</v>
      </c>
    </row>
    <row r="565" spans="1:15" x14ac:dyDescent="0.2">
      <c r="A565">
        <v>53</v>
      </c>
      <c r="B565">
        <v>67</v>
      </c>
      <c r="C565">
        <v>11710</v>
      </c>
      <c r="D565" s="1">
        <v>53067011710</v>
      </c>
      <c r="E565" s="2" t="str">
        <f t="shared" si="8"/>
        <v>1400000US53067011710</v>
      </c>
      <c r="F565">
        <v>117.1</v>
      </c>
      <c r="G565" t="s">
        <v>440</v>
      </c>
      <c r="H565" t="s">
        <v>14</v>
      </c>
      <c r="I565" t="s">
        <v>15</v>
      </c>
      <c r="J565">
        <v>9053407</v>
      </c>
      <c r="K565">
        <v>484780</v>
      </c>
      <c r="L565">
        <v>47.002109699999998</v>
      </c>
      <c r="M565">
        <v>-122.8571915</v>
      </c>
      <c r="N565">
        <v>9.5381920089999994</v>
      </c>
      <c r="O565" t="str">
        <f>VLOOKUP(N565,[1]density_lookup!$A:$B,2,TRUE)</f>
        <v>low</v>
      </c>
    </row>
    <row r="566" spans="1:15" x14ac:dyDescent="0.2">
      <c r="A566">
        <v>53</v>
      </c>
      <c r="B566">
        <v>53</v>
      </c>
      <c r="C566">
        <v>72407</v>
      </c>
      <c r="D566" s="1">
        <v>53053072407</v>
      </c>
      <c r="E566" s="2" t="str">
        <f t="shared" si="8"/>
        <v>1400000US53053072407</v>
      </c>
      <c r="F566">
        <v>724.07</v>
      </c>
      <c r="G566" t="s">
        <v>441</v>
      </c>
      <c r="H566" t="s">
        <v>14</v>
      </c>
      <c r="I566" t="s">
        <v>15</v>
      </c>
      <c r="J566">
        <v>5520661</v>
      </c>
      <c r="K566">
        <v>4000033</v>
      </c>
      <c r="L566">
        <v>47.298427199999999</v>
      </c>
      <c r="M566">
        <v>-122.5635095</v>
      </c>
      <c r="N566">
        <v>9.5206950700000004</v>
      </c>
      <c r="O566" t="str">
        <f>VLOOKUP(N566,[1]density_lookup!$A:$B,2,TRUE)</f>
        <v>low</v>
      </c>
    </row>
    <row r="567" spans="1:15" x14ac:dyDescent="0.2">
      <c r="A567">
        <v>53</v>
      </c>
      <c r="B567">
        <v>7</v>
      </c>
      <c r="C567">
        <v>960600</v>
      </c>
      <c r="D567" s="1">
        <v>53007960600</v>
      </c>
      <c r="E567" s="2" t="str">
        <f t="shared" si="8"/>
        <v>1400000US53007960600</v>
      </c>
      <c r="F567">
        <v>9606</v>
      </c>
      <c r="G567" t="s">
        <v>220</v>
      </c>
      <c r="H567" t="s">
        <v>14</v>
      </c>
      <c r="I567" t="s">
        <v>15</v>
      </c>
      <c r="J567">
        <v>9051293</v>
      </c>
      <c r="K567">
        <v>461977</v>
      </c>
      <c r="L567">
        <v>47.509084700000002</v>
      </c>
      <c r="M567">
        <v>-120.4640029</v>
      </c>
      <c r="N567">
        <v>9.5132703159999998</v>
      </c>
      <c r="O567" t="str">
        <f>VLOOKUP(N567,[1]density_lookup!$A:$B,2,TRUE)</f>
        <v>low</v>
      </c>
    </row>
    <row r="568" spans="1:15" x14ac:dyDescent="0.2">
      <c r="A568">
        <v>53</v>
      </c>
      <c r="B568">
        <v>77</v>
      </c>
      <c r="C568">
        <v>2002</v>
      </c>
      <c r="D568" s="1">
        <v>53077002002</v>
      </c>
      <c r="E568" s="2" t="str">
        <f t="shared" si="8"/>
        <v>1400000US53077002002</v>
      </c>
      <c r="F568">
        <v>20.02</v>
      </c>
      <c r="G568" t="s">
        <v>124</v>
      </c>
      <c r="H568" t="s">
        <v>14</v>
      </c>
      <c r="I568" t="s">
        <v>15</v>
      </c>
      <c r="J568">
        <v>9359329</v>
      </c>
      <c r="K568">
        <v>0</v>
      </c>
      <c r="L568">
        <v>46.312899799999997</v>
      </c>
      <c r="M568">
        <v>-120.0127521</v>
      </c>
      <c r="N568">
        <v>9.3593347950000005</v>
      </c>
      <c r="O568" t="str">
        <f>VLOOKUP(N568,[1]density_lookup!$A:$B,2,TRUE)</f>
        <v>low</v>
      </c>
    </row>
    <row r="569" spans="1:15" x14ac:dyDescent="0.2">
      <c r="A569">
        <v>53</v>
      </c>
      <c r="B569">
        <v>67</v>
      </c>
      <c r="C569">
        <v>10920</v>
      </c>
      <c r="D569" s="1">
        <v>53067010920</v>
      </c>
      <c r="E569" s="2" t="str">
        <f t="shared" si="8"/>
        <v>1400000US53067010920</v>
      </c>
      <c r="F569">
        <v>109.2</v>
      </c>
      <c r="G569" t="s">
        <v>442</v>
      </c>
      <c r="H569" t="s">
        <v>14</v>
      </c>
      <c r="I569" t="s">
        <v>15</v>
      </c>
      <c r="J569">
        <v>9242477</v>
      </c>
      <c r="K569">
        <v>115582</v>
      </c>
      <c r="L569">
        <v>46.997479400000003</v>
      </c>
      <c r="M569">
        <v>-122.93736509999999</v>
      </c>
      <c r="N569">
        <v>9.3580589730000003</v>
      </c>
      <c r="O569" t="str">
        <f>VLOOKUP(N569,[1]density_lookup!$A:$B,2,TRUE)</f>
        <v>low</v>
      </c>
    </row>
    <row r="570" spans="1:15" x14ac:dyDescent="0.2">
      <c r="A570">
        <v>53</v>
      </c>
      <c r="B570">
        <v>63</v>
      </c>
      <c r="C570">
        <v>10504</v>
      </c>
      <c r="D570" s="1">
        <v>53063010504</v>
      </c>
      <c r="E570" s="2" t="str">
        <f t="shared" si="8"/>
        <v>1400000US53063010504</v>
      </c>
      <c r="F570">
        <v>105.04</v>
      </c>
      <c r="G570" t="s">
        <v>443</v>
      </c>
      <c r="H570" t="s">
        <v>14</v>
      </c>
      <c r="I570" t="s">
        <v>15</v>
      </c>
      <c r="J570">
        <v>9351744</v>
      </c>
      <c r="K570">
        <v>0</v>
      </c>
      <c r="L570">
        <v>47.805203499999998</v>
      </c>
      <c r="M570">
        <v>-117.36304269999999</v>
      </c>
      <c r="N570">
        <v>9.3517423369999992</v>
      </c>
      <c r="O570" t="str">
        <f>VLOOKUP(N570,[1]density_lookup!$A:$B,2,TRUE)</f>
        <v>low</v>
      </c>
    </row>
    <row r="571" spans="1:15" x14ac:dyDescent="0.2">
      <c r="A571">
        <v>53</v>
      </c>
      <c r="B571">
        <v>67</v>
      </c>
      <c r="C571">
        <v>11610</v>
      </c>
      <c r="D571" s="1">
        <v>53067011610</v>
      </c>
      <c r="E571" s="2" t="str">
        <f t="shared" si="8"/>
        <v>1400000US53067011610</v>
      </c>
      <c r="F571">
        <v>116.1</v>
      </c>
      <c r="G571" t="s">
        <v>444</v>
      </c>
      <c r="H571" t="s">
        <v>14</v>
      </c>
      <c r="I571" t="s">
        <v>15</v>
      </c>
      <c r="J571">
        <v>8000935</v>
      </c>
      <c r="K571">
        <v>1340687</v>
      </c>
      <c r="L571">
        <v>47.031929499999997</v>
      </c>
      <c r="M571">
        <v>-122.7795945</v>
      </c>
      <c r="N571">
        <v>9.3416244580000001</v>
      </c>
      <c r="O571" t="str">
        <f>VLOOKUP(N571,[1]density_lookup!$A:$B,2,TRUE)</f>
        <v>low</v>
      </c>
    </row>
    <row r="572" spans="1:15" x14ac:dyDescent="0.2">
      <c r="A572">
        <v>53</v>
      </c>
      <c r="B572">
        <v>63</v>
      </c>
      <c r="C572">
        <v>10501</v>
      </c>
      <c r="D572" s="1">
        <v>53063010501</v>
      </c>
      <c r="E572" s="2" t="str">
        <f t="shared" si="8"/>
        <v>1400000US53063010501</v>
      </c>
      <c r="F572">
        <v>105.01</v>
      </c>
      <c r="G572" t="s">
        <v>139</v>
      </c>
      <c r="H572" t="s">
        <v>14</v>
      </c>
      <c r="I572" t="s">
        <v>15</v>
      </c>
      <c r="J572">
        <v>9292932</v>
      </c>
      <c r="K572">
        <v>2941</v>
      </c>
      <c r="L572">
        <v>47.766847800000001</v>
      </c>
      <c r="M572">
        <v>-117.4170598</v>
      </c>
      <c r="N572">
        <v>9.2958700449999991</v>
      </c>
      <c r="O572" t="str">
        <f>VLOOKUP(N572,[1]density_lookup!$A:$B,2,TRUE)</f>
        <v>low</v>
      </c>
    </row>
    <row r="573" spans="1:15" x14ac:dyDescent="0.2">
      <c r="A573">
        <v>53</v>
      </c>
      <c r="B573">
        <v>11</v>
      </c>
      <c r="C573">
        <v>42600</v>
      </c>
      <c r="D573" s="1">
        <v>53011042600</v>
      </c>
      <c r="E573" s="2" t="str">
        <f t="shared" si="8"/>
        <v>1400000US53011042600</v>
      </c>
      <c r="F573">
        <v>426</v>
      </c>
      <c r="G573" t="s">
        <v>445</v>
      </c>
      <c r="H573" t="s">
        <v>14</v>
      </c>
      <c r="I573" t="s">
        <v>15</v>
      </c>
      <c r="J573">
        <v>7399099</v>
      </c>
      <c r="K573">
        <v>1831954</v>
      </c>
      <c r="L573">
        <v>45.621535299999998</v>
      </c>
      <c r="M573">
        <v>-122.65086909999999</v>
      </c>
      <c r="N573">
        <v>9.2310546169999999</v>
      </c>
      <c r="O573" t="str">
        <f>VLOOKUP(N573,[1]density_lookup!$A:$B,2,TRUE)</f>
        <v>low</v>
      </c>
    </row>
    <row r="574" spans="1:15" x14ac:dyDescent="0.2">
      <c r="A574">
        <v>53</v>
      </c>
      <c r="B574">
        <v>53</v>
      </c>
      <c r="C574">
        <v>940010</v>
      </c>
      <c r="D574" s="1">
        <v>53053940010</v>
      </c>
      <c r="E574" s="2" t="str">
        <f t="shared" si="8"/>
        <v>1400000US53053940010</v>
      </c>
      <c r="F574">
        <v>9400.1</v>
      </c>
      <c r="G574" t="s">
        <v>446</v>
      </c>
      <c r="H574" t="s">
        <v>14</v>
      </c>
      <c r="I574" t="s">
        <v>15</v>
      </c>
      <c r="J574">
        <v>8891472</v>
      </c>
      <c r="K574">
        <v>277255</v>
      </c>
      <c r="L574">
        <v>47.205995299999998</v>
      </c>
      <c r="M574">
        <v>-122.3015523</v>
      </c>
      <c r="N574">
        <v>9.1687297959999992</v>
      </c>
      <c r="O574" t="str">
        <f>VLOOKUP(N574,[1]density_lookup!$A:$B,2,TRUE)</f>
        <v>low</v>
      </c>
    </row>
    <row r="575" spans="1:15" x14ac:dyDescent="0.2">
      <c r="A575">
        <v>53</v>
      </c>
      <c r="B575">
        <v>53</v>
      </c>
      <c r="C575">
        <v>71902</v>
      </c>
      <c r="D575" s="1">
        <v>53053071902</v>
      </c>
      <c r="E575" s="2" t="str">
        <f t="shared" si="8"/>
        <v>1400000US53053071902</v>
      </c>
      <c r="F575">
        <v>719.02</v>
      </c>
      <c r="G575" t="s">
        <v>447</v>
      </c>
      <c r="H575" t="s">
        <v>14</v>
      </c>
      <c r="I575" t="s">
        <v>15</v>
      </c>
      <c r="J575">
        <v>6314495</v>
      </c>
      <c r="K575">
        <v>2751449</v>
      </c>
      <c r="L575">
        <v>47.153013700000002</v>
      </c>
      <c r="M575">
        <v>-122.53740639999999</v>
      </c>
      <c r="N575">
        <v>9.0659420189999995</v>
      </c>
      <c r="O575" t="str">
        <f>VLOOKUP(N575,[1]density_lookup!$A:$B,2,TRUE)</f>
        <v>low</v>
      </c>
    </row>
    <row r="576" spans="1:15" x14ac:dyDescent="0.2">
      <c r="A576">
        <v>53</v>
      </c>
      <c r="B576">
        <v>63</v>
      </c>
      <c r="C576">
        <v>3900</v>
      </c>
      <c r="D576" s="1">
        <v>53063003900</v>
      </c>
      <c r="E576" s="2" t="str">
        <f t="shared" si="8"/>
        <v>1400000US53063003900</v>
      </c>
      <c r="F576">
        <v>39</v>
      </c>
      <c r="G576" t="s">
        <v>448</v>
      </c>
      <c r="H576" t="s">
        <v>14</v>
      </c>
      <c r="I576" t="s">
        <v>15</v>
      </c>
      <c r="J576">
        <v>9015187</v>
      </c>
      <c r="K576">
        <v>15006</v>
      </c>
      <c r="L576">
        <v>47.618043100000001</v>
      </c>
      <c r="M576">
        <v>-117.4222261</v>
      </c>
      <c r="N576">
        <v>9.0301983440000004</v>
      </c>
      <c r="O576" t="str">
        <f>VLOOKUP(N576,[1]density_lookup!$A:$B,2,TRUE)</f>
        <v>low</v>
      </c>
    </row>
    <row r="577" spans="1:15" x14ac:dyDescent="0.2">
      <c r="A577">
        <v>53</v>
      </c>
      <c r="B577">
        <v>57</v>
      </c>
      <c r="C577">
        <v>940600</v>
      </c>
      <c r="D577" s="1">
        <v>53057940600</v>
      </c>
      <c r="E577" s="2" t="str">
        <f t="shared" si="8"/>
        <v>1400000US53057940600</v>
      </c>
      <c r="F577">
        <v>9406</v>
      </c>
      <c r="G577" t="s">
        <v>449</v>
      </c>
      <c r="H577" t="s">
        <v>14</v>
      </c>
      <c r="I577" t="s">
        <v>15</v>
      </c>
      <c r="J577">
        <v>2611615</v>
      </c>
      <c r="K577">
        <v>6359566</v>
      </c>
      <c r="L577">
        <v>48.499084500000002</v>
      </c>
      <c r="M577">
        <v>-122.6038255</v>
      </c>
      <c r="N577">
        <v>8.9711813819999993</v>
      </c>
      <c r="O577" t="str">
        <f>VLOOKUP(N577,[1]density_lookup!$A:$B,2,TRUE)</f>
        <v>low</v>
      </c>
    </row>
    <row r="578" spans="1:15" x14ac:dyDescent="0.2">
      <c r="A578">
        <v>53</v>
      </c>
      <c r="B578">
        <v>67</v>
      </c>
      <c r="C578">
        <v>11100</v>
      </c>
      <c r="D578" s="1">
        <v>53067011100</v>
      </c>
      <c r="E578" s="2" t="str">
        <f t="shared" si="8"/>
        <v>1400000US53067011100</v>
      </c>
      <c r="F578">
        <v>111</v>
      </c>
      <c r="G578" t="s">
        <v>381</v>
      </c>
      <c r="H578" t="s">
        <v>14</v>
      </c>
      <c r="I578" t="s">
        <v>15</v>
      </c>
      <c r="J578">
        <v>6724027</v>
      </c>
      <c r="K578">
        <v>2210276</v>
      </c>
      <c r="L578">
        <v>47.067023499999998</v>
      </c>
      <c r="M578">
        <v>-122.93640120000001</v>
      </c>
      <c r="N578">
        <v>8.9343014610000004</v>
      </c>
      <c r="O578" t="str">
        <f>VLOOKUP(N578,[1]density_lookup!$A:$B,2,TRUE)</f>
        <v>low</v>
      </c>
    </row>
    <row r="579" spans="1:15" x14ac:dyDescent="0.2">
      <c r="A579">
        <v>53</v>
      </c>
      <c r="B579">
        <v>33</v>
      </c>
      <c r="C579">
        <v>22300</v>
      </c>
      <c r="D579" s="1">
        <v>53033022300</v>
      </c>
      <c r="E579" s="2" t="str">
        <f t="shared" ref="E579:E642" si="9">"1400000US"&amp;D579</f>
        <v>1400000US53033022300</v>
      </c>
      <c r="F579">
        <v>223</v>
      </c>
      <c r="G579" t="s">
        <v>450</v>
      </c>
      <c r="H579" t="s">
        <v>14</v>
      </c>
      <c r="I579" t="s">
        <v>15</v>
      </c>
      <c r="J579">
        <v>5091846</v>
      </c>
      <c r="K579">
        <v>3835973</v>
      </c>
      <c r="L579">
        <v>47.713827899999998</v>
      </c>
      <c r="M579">
        <v>-122.24952450000001</v>
      </c>
      <c r="N579">
        <v>8.9278204609999996</v>
      </c>
      <c r="O579" t="str">
        <f>VLOOKUP(N579,[1]density_lookup!$A:$B,2,TRUE)</f>
        <v>low</v>
      </c>
    </row>
    <row r="580" spans="1:15" x14ac:dyDescent="0.2">
      <c r="A580">
        <v>53</v>
      </c>
      <c r="B580">
        <v>33</v>
      </c>
      <c r="C580">
        <v>4100</v>
      </c>
      <c r="D580" s="1">
        <v>53033004100</v>
      </c>
      <c r="E580" s="2" t="str">
        <f t="shared" si="9"/>
        <v>1400000US53033004100</v>
      </c>
      <c r="F580">
        <v>41</v>
      </c>
      <c r="G580" t="s">
        <v>451</v>
      </c>
      <c r="H580" t="s">
        <v>14</v>
      </c>
      <c r="I580" t="s">
        <v>15</v>
      </c>
      <c r="J580">
        <v>3260947</v>
      </c>
      <c r="K580">
        <v>5661307</v>
      </c>
      <c r="L580">
        <v>47.669284400000002</v>
      </c>
      <c r="M580">
        <v>-122.2581993</v>
      </c>
      <c r="N580">
        <v>8.9222481780000003</v>
      </c>
      <c r="O580" t="str">
        <f>VLOOKUP(N580,[1]density_lookup!$A:$B,2,TRUE)</f>
        <v>low</v>
      </c>
    </row>
    <row r="581" spans="1:15" x14ac:dyDescent="0.2">
      <c r="A581">
        <v>53</v>
      </c>
      <c r="B581">
        <v>61</v>
      </c>
      <c r="C581">
        <v>40100</v>
      </c>
      <c r="D581" s="1">
        <v>53061040100</v>
      </c>
      <c r="E581" s="2" t="str">
        <f t="shared" si="9"/>
        <v>1400000US53061040100</v>
      </c>
      <c r="F581">
        <v>401</v>
      </c>
      <c r="G581" t="s">
        <v>452</v>
      </c>
      <c r="H581" t="s">
        <v>14</v>
      </c>
      <c r="I581" t="s">
        <v>15</v>
      </c>
      <c r="J581">
        <v>4798187</v>
      </c>
      <c r="K581">
        <v>4113637</v>
      </c>
      <c r="L581">
        <v>48.004150000000003</v>
      </c>
      <c r="M581">
        <v>-122.21972940000001</v>
      </c>
      <c r="N581">
        <v>8.9118220170000004</v>
      </c>
      <c r="O581" t="str">
        <f>VLOOKUP(N581,[1]density_lookup!$A:$B,2,TRUE)</f>
        <v>low</v>
      </c>
    </row>
    <row r="582" spans="1:15" x14ac:dyDescent="0.2">
      <c r="A582">
        <v>53</v>
      </c>
      <c r="B582">
        <v>33</v>
      </c>
      <c r="C582">
        <v>23900</v>
      </c>
      <c r="D582" s="1">
        <v>53033023900</v>
      </c>
      <c r="E582" s="2" t="str">
        <f t="shared" si="9"/>
        <v>1400000US53033023900</v>
      </c>
      <c r="F582">
        <v>239</v>
      </c>
      <c r="G582" t="s">
        <v>453</v>
      </c>
      <c r="H582" t="s">
        <v>14</v>
      </c>
      <c r="I582" t="s">
        <v>15</v>
      </c>
      <c r="J582">
        <v>4757330</v>
      </c>
      <c r="K582">
        <v>4112647</v>
      </c>
      <c r="L582">
        <v>47.5830719</v>
      </c>
      <c r="M582">
        <v>-122.2002301</v>
      </c>
      <c r="N582">
        <v>8.869979421</v>
      </c>
      <c r="O582" t="str">
        <f>VLOOKUP(N582,[1]density_lookup!$A:$B,2,TRUE)</f>
        <v>low</v>
      </c>
    </row>
    <row r="583" spans="1:15" x14ac:dyDescent="0.2">
      <c r="A583">
        <v>53</v>
      </c>
      <c r="B583">
        <v>33</v>
      </c>
      <c r="C583">
        <v>9900</v>
      </c>
      <c r="D583" s="1">
        <v>53033009900</v>
      </c>
      <c r="E583" s="2" t="str">
        <f t="shared" si="9"/>
        <v>1400000US53033009900</v>
      </c>
      <c r="F583">
        <v>99</v>
      </c>
      <c r="G583" t="s">
        <v>454</v>
      </c>
      <c r="H583" t="s">
        <v>14</v>
      </c>
      <c r="I583" t="s">
        <v>15</v>
      </c>
      <c r="J583">
        <v>6566270</v>
      </c>
      <c r="K583">
        <v>2286605</v>
      </c>
      <c r="L583">
        <v>47.579453600000001</v>
      </c>
      <c r="M583">
        <v>-122.3550326</v>
      </c>
      <c r="N583">
        <v>8.8528749779999991</v>
      </c>
      <c r="O583" t="str">
        <f>VLOOKUP(N583,[1]density_lookup!$A:$B,2,TRUE)</f>
        <v>low</v>
      </c>
    </row>
    <row r="584" spans="1:15" x14ac:dyDescent="0.2">
      <c r="A584">
        <v>53</v>
      </c>
      <c r="B584">
        <v>61</v>
      </c>
      <c r="C584">
        <v>41901</v>
      </c>
      <c r="D584" s="1">
        <v>53061041901</v>
      </c>
      <c r="E584" s="2" t="str">
        <f t="shared" si="9"/>
        <v>1400000US53061041901</v>
      </c>
      <c r="F584">
        <v>419.01</v>
      </c>
      <c r="G584" t="s">
        <v>455</v>
      </c>
      <c r="H584" t="s">
        <v>14</v>
      </c>
      <c r="I584" t="s">
        <v>15</v>
      </c>
      <c r="J584">
        <v>8847184</v>
      </c>
      <c r="K584">
        <v>0</v>
      </c>
      <c r="L584">
        <v>47.901657</v>
      </c>
      <c r="M584">
        <v>-122.2789279</v>
      </c>
      <c r="N584">
        <v>8.8471802729999993</v>
      </c>
      <c r="O584" t="str">
        <f>VLOOKUP(N584,[1]density_lookup!$A:$B,2,TRUE)</f>
        <v>low</v>
      </c>
    </row>
    <row r="585" spans="1:15" x14ac:dyDescent="0.2">
      <c r="A585">
        <v>53</v>
      </c>
      <c r="B585">
        <v>33</v>
      </c>
      <c r="C585">
        <v>32316</v>
      </c>
      <c r="D585" s="1">
        <v>53033032316</v>
      </c>
      <c r="E585" s="2" t="str">
        <f t="shared" si="9"/>
        <v>1400000US53033032316</v>
      </c>
      <c r="F585">
        <v>323.16000000000003</v>
      </c>
      <c r="G585" t="s">
        <v>456</v>
      </c>
      <c r="H585" t="s">
        <v>14</v>
      </c>
      <c r="I585" t="s">
        <v>15</v>
      </c>
      <c r="J585">
        <v>6231120</v>
      </c>
      <c r="K585">
        <v>2604569</v>
      </c>
      <c r="L585">
        <v>47.639220600000002</v>
      </c>
      <c r="M585">
        <v>-122.0712475</v>
      </c>
      <c r="N585">
        <v>8.8356959249999996</v>
      </c>
      <c r="O585" t="str">
        <f>VLOOKUP(N585,[1]density_lookup!$A:$B,2,TRUE)</f>
        <v>low</v>
      </c>
    </row>
    <row r="586" spans="1:15" x14ac:dyDescent="0.2">
      <c r="A586">
        <v>53</v>
      </c>
      <c r="B586">
        <v>53</v>
      </c>
      <c r="C586">
        <v>71210</v>
      </c>
      <c r="D586" s="1">
        <v>53053071210</v>
      </c>
      <c r="E586" s="2" t="str">
        <f t="shared" si="9"/>
        <v>1400000US53053071210</v>
      </c>
      <c r="F586">
        <v>712.1</v>
      </c>
      <c r="G586" t="s">
        <v>457</v>
      </c>
      <c r="H586" t="s">
        <v>14</v>
      </c>
      <c r="I586" t="s">
        <v>15</v>
      </c>
      <c r="J586">
        <v>8632041</v>
      </c>
      <c r="K586">
        <v>50462</v>
      </c>
      <c r="L586">
        <v>47.170713900000003</v>
      </c>
      <c r="M586">
        <v>-122.24239</v>
      </c>
      <c r="N586">
        <v>8.6824989210000005</v>
      </c>
      <c r="O586" t="str">
        <f>VLOOKUP(N586,[1]density_lookup!$A:$B,2,TRUE)</f>
        <v>low</v>
      </c>
    </row>
    <row r="587" spans="1:15" x14ac:dyDescent="0.2">
      <c r="A587">
        <v>53</v>
      </c>
      <c r="B587">
        <v>77</v>
      </c>
      <c r="C587">
        <v>2001</v>
      </c>
      <c r="D587" s="1">
        <v>53077002001</v>
      </c>
      <c r="E587" s="2" t="str">
        <f t="shared" si="9"/>
        <v>1400000US53077002001</v>
      </c>
      <c r="F587">
        <v>20.010000000000002</v>
      </c>
      <c r="G587" t="s">
        <v>116</v>
      </c>
      <c r="H587" t="s">
        <v>14</v>
      </c>
      <c r="I587" t="s">
        <v>15</v>
      </c>
      <c r="J587">
        <v>8655703</v>
      </c>
      <c r="K587">
        <v>0</v>
      </c>
      <c r="L587">
        <v>46.329039399999999</v>
      </c>
      <c r="M587">
        <v>-120.00751870000001</v>
      </c>
      <c r="N587">
        <v>8.6557016470000008</v>
      </c>
      <c r="O587" t="str">
        <f>VLOOKUP(N587,[1]density_lookup!$A:$B,2,TRUE)</f>
        <v>low</v>
      </c>
    </row>
    <row r="588" spans="1:15" x14ac:dyDescent="0.2">
      <c r="A588">
        <v>53</v>
      </c>
      <c r="B588">
        <v>61</v>
      </c>
      <c r="C588">
        <v>52209</v>
      </c>
      <c r="D588" s="1">
        <v>53061052209</v>
      </c>
      <c r="E588" s="2" t="str">
        <f t="shared" si="9"/>
        <v>1400000US53061052209</v>
      </c>
      <c r="F588">
        <v>522.09</v>
      </c>
      <c r="G588" t="s">
        <v>458</v>
      </c>
      <c r="H588" t="s">
        <v>14</v>
      </c>
      <c r="I588" t="s">
        <v>15</v>
      </c>
      <c r="J588">
        <v>8488218</v>
      </c>
      <c r="K588">
        <v>156304</v>
      </c>
      <c r="L588">
        <v>47.830830200000001</v>
      </c>
      <c r="M588">
        <v>-122.0133223</v>
      </c>
      <c r="N588">
        <v>8.6445212680000001</v>
      </c>
      <c r="O588" t="str">
        <f>VLOOKUP(N588,[1]density_lookup!$A:$B,2,TRUE)</f>
        <v>low</v>
      </c>
    </row>
    <row r="589" spans="1:15" x14ac:dyDescent="0.2">
      <c r="A589">
        <v>53</v>
      </c>
      <c r="B589">
        <v>5</v>
      </c>
      <c r="C589">
        <v>10708</v>
      </c>
      <c r="D589" s="1">
        <v>53005010708</v>
      </c>
      <c r="E589" s="2" t="str">
        <f t="shared" si="9"/>
        <v>1400000US53005010708</v>
      </c>
      <c r="F589">
        <v>107.08</v>
      </c>
      <c r="G589" t="s">
        <v>459</v>
      </c>
      <c r="H589" t="s">
        <v>14</v>
      </c>
      <c r="I589" t="s">
        <v>15</v>
      </c>
      <c r="J589">
        <v>8531484</v>
      </c>
      <c r="K589">
        <v>109361</v>
      </c>
      <c r="L589">
        <v>46.293504499999997</v>
      </c>
      <c r="M589">
        <v>-119.3739278</v>
      </c>
      <c r="N589">
        <v>8.6408459270000009</v>
      </c>
      <c r="O589" t="str">
        <f>VLOOKUP(N589,[1]density_lookup!$A:$B,2,TRUE)</f>
        <v>low</v>
      </c>
    </row>
    <row r="590" spans="1:15" x14ac:dyDescent="0.2">
      <c r="A590">
        <v>53</v>
      </c>
      <c r="B590">
        <v>35</v>
      </c>
      <c r="C590">
        <v>91800</v>
      </c>
      <c r="D590" s="1">
        <v>53035091800</v>
      </c>
      <c r="E590" s="2" t="str">
        <f t="shared" si="9"/>
        <v>1400000US53035091800</v>
      </c>
      <c r="F590">
        <v>918</v>
      </c>
      <c r="G590" t="s">
        <v>460</v>
      </c>
      <c r="H590" t="s">
        <v>14</v>
      </c>
      <c r="I590" t="s">
        <v>15</v>
      </c>
      <c r="J590">
        <v>6609386</v>
      </c>
      <c r="K590">
        <v>1983503</v>
      </c>
      <c r="L590">
        <v>47.6083906</v>
      </c>
      <c r="M590">
        <v>-122.60211649999999</v>
      </c>
      <c r="N590">
        <v>8.5928917859999991</v>
      </c>
      <c r="O590" t="str">
        <f>VLOOKUP(N590,[1]density_lookup!$A:$B,2,TRUE)</f>
        <v>low</v>
      </c>
    </row>
    <row r="591" spans="1:15" x14ac:dyDescent="0.2">
      <c r="A591">
        <v>53</v>
      </c>
      <c r="B591">
        <v>33</v>
      </c>
      <c r="C591">
        <v>32328</v>
      </c>
      <c r="D591" s="1">
        <v>53033032328</v>
      </c>
      <c r="E591" s="2" t="str">
        <f t="shared" si="9"/>
        <v>1400000US53033032328</v>
      </c>
      <c r="F591">
        <v>323.27999999999997</v>
      </c>
      <c r="G591" t="s">
        <v>461</v>
      </c>
      <c r="H591" t="s">
        <v>14</v>
      </c>
      <c r="I591" t="s">
        <v>15</v>
      </c>
      <c r="J591">
        <v>8504237</v>
      </c>
      <c r="K591">
        <v>0</v>
      </c>
      <c r="L591">
        <v>47.664163799999997</v>
      </c>
      <c r="M591">
        <v>-122.0461286</v>
      </c>
      <c r="N591">
        <v>8.5042383570000002</v>
      </c>
      <c r="O591" t="str">
        <f>VLOOKUP(N591,[1]density_lookup!$A:$B,2,TRUE)</f>
        <v>low</v>
      </c>
    </row>
    <row r="592" spans="1:15" x14ac:dyDescent="0.2">
      <c r="A592">
        <v>53</v>
      </c>
      <c r="B592">
        <v>33</v>
      </c>
      <c r="C592">
        <v>28402</v>
      </c>
      <c r="D592" s="1">
        <v>53033028402</v>
      </c>
      <c r="E592" s="2" t="str">
        <f t="shared" si="9"/>
        <v>1400000US53033028402</v>
      </c>
      <c r="F592">
        <v>284.02</v>
      </c>
      <c r="G592" t="s">
        <v>462</v>
      </c>
      <c r="H592" t="s">
        <v>14</v>
      </c>
      <c r="I592" t="s">
        <v>15</v>
      </c>
      <c r="J592">
        <v>8492417</v>
      </c>
      <c r="K592">
        <v>0</v>
      </c>
      <c r="L592">
        <v>47.450481400000001</v>
      </c>
      <c r="M592">
        <v>-122.3033032</v>
      </c>
      <c r="N592">
        <v>8.4924168860000009</v>
      </c>
      <c r="O592" t="str">
        <f>VLOOKUP(N592,[1]density_lookup!$A:$B,2,TRUE)</f>
        <v>low</v>
      </c>
    </row>
    <row r="593" spans="1:15" x14ac:dyDescent="0.2">
      <c r="A593">
        <v>53</v>
      </c>
      <c r="B593">
        <v>61</v>
      </c>
      <c r="C593">
        <v>51926</v>
      </c>
      <c r="D593" s="1">
        <v>53061051926</v>
      </c>
      <c r="E593" s="2" t="str">
        <f t="shared" si="9"/>
        <v>1400000US53061051926</v>
      </c>
      <c r="F593">
        <v>519.26</v>
      </c>
      <c r="G593" t="s">
        <v>463</v>
      </c>
      <c r="H593" t="s">
        <v>14</v>
      </c>
      <c r="I593" t="s">
        <v>15</v>
      </c>
      <c r="J593">
        <v>8485739</v>
      </c>
      <c r="K593">
        <v>0</v>
      </c>
      <c r="L593">
        <v>47.7937206</v>
      </c>
      <c r="M593">
        <v>-122.1619664</v>
      </c>
      <c r="N593">
        <v>8.4857377970000005</v>
      </c>
      <c r="O593" t="str">
        <f>VLOOKUP(N593,[1]density_lookup!$A:$B,2,TRUE)</f>
        <v>low</v>
      </c>
    </row>
    <row r="594" spans="1:15" x14ac:dyDescent="0.2">
      <c r="A594">
        <v>53</v>
      </c>
      <c r="B594">
        <v>53</v>
      </c>
      <c r="C594">
        <v>72409</v>
      </c>
      <c r="D594" s="1">
        <v>53053072409</v>
      </c>
      <c r="E594" s="2" t="str">
        <f t="shared" si="9"/>
        <v>1400000US53053072409</v>
      </c>
      <c r="F594">
        <v>724.09</v>
      </c>
      <c r="G594" t="s">
        <v>464</v>
      </c>
      <c r="H594" t="s">
        <v>14</v>
      </c>
      <c r="I594" t="s">
        <v>15</v>
      </c>
      <c r="J594">
        <v>5871769</v>
      </c>
      <c r="K594">
        <v>2575243</v>
      </c>
      <c r="L594">
        <v>47.283287899999998</v>
      </c>
      <c r="M594">
        <v>-122.6150485</v>
      </c>
      <c r="N594">
        <v>8.447010938</v>
      </c>
      <c r="O594" t="str">
        <f>VLOOKUP(N594,[1]density_lookup!$A:$B,2,TRUE)</f>
        <v>low</v>
      </c>
    </row>
    <row r="595" spans="1:15" x14ac:dyDescent="0.2">
      <c r="A595">
        <v>53</v>
      </c>
      <c r="B595">
        <v>37</v>
      </c>
      <c r="C595">
        <v>975600</v>
      </c>
      <c r="D595" s="1">
        <v>53037975600</v>
      </c>
      <c r="E595" s="2" t="str">
        <f t="shared" si="9"/>
        <v>1400000US53037975600</v>
      </c>
      <c r="F595">
        <v>9756</v>
      </c>
      <c r="G595" t="s">
        <v>465</v>
      </c>
      <c r="H595" t="s">
        <v>14</v>
      </c>
      <c r="I595" t="s">
        <v>15</v>
      </c>
      <c r="J595">
        <v>8115606</v>
      </c>
      <c r="K595">
        <v>329236</v>
      </c>
      <c r="L595">
        <v>46.982971900000003</v>
      </c>
      <c r="M595">
        <v>-120.55389630000001</v>
      </c>
      <c r="N595">
        <v>8.4448501559999993</v>
      </c>
      <c r="O595" t="str">
        <f>VLOOKUP(N595,[1]density_lookup!$A:$B,2,TRUE)</f>
        <v>low</v>
      </c>
    </row>
    <row r="596" spans="1:15" x14ac:dyDescent="0.2">
      <c r="A596">
        <v>53</v>
      </c>
      <c r="B596">
        <v>53</v>
      </c>
      <c r="C596">
        <v>71407</v>
      </c>
      <c r="D596" s="1">
        <v>53053071407</v>
      </c>
      <c r="E596" s="2" t="str">
        <f t="shared" si="9"/>
        <v>1400000US53053071407</v>
      </c>
      <c r="F596">
        <v>714.07</v>
      </c>
      <c r="G596" t="s">
        <v>466</v>
      </c>
      <c r="H596" t="s">
        <v>14</v>
      </c>
      <c r="I596" t="s">
        <v>15</v>
      </c>
      <c r="J596">
        <v>8440952</v>
      </c>
      <c r="K596">
        <v>0</v>
      </c>
      <c r="L596">
        <v>47.061819200000002</v>
      </c>
      <c r="M596">
        <v>-122.35113370000001</v>
      </c>
      <c r="N596">
        <v>8.440950977</v>
      </c>
      <c r="O596" t="str">
        <f>VLOOKUP(N596,[1]density_lookup!$A:$B,2,TRUE)</f>
        <v>low</v>
      </c>
    </row>
    <row r="597" spans="1:15" x14ac:dyDescent="0.2">
      <c r="A597">
        <v>53</v>
      </c>
      <c r="B597">
        <v>35</v>
      </c>
      <c r="C597">
        <v>91500</v>
      </c>
      <c r="D597" s="1">
        <v>53035091500</v>
      </c>
      <c r="E597" s="2" t="str">
        <f t="shared" si="9"/>
        <v>1400000US53035091500</v>
      </c>
      <c r="F597">
        <v>915</v>
      </c>
      <c r="G597" t="s">
        <v>467</v>
      </c>
      <c r="H597" t="s">
        <v>14</v>
      </c>
      <c r="I597" t="s">
        <v>15</v>
      </c>
      <c r="J597">
        <v>5088185</v>
      </c>
      <c r="K597">
        <v>3345314</v>
      </c>
      <c r="L597">
        <v>47.628931100000003</v>
      </c>
      <c r="M597">
        <v>-122.669034</v>
      </c>
      <c r="N597">
        <v>8.4334984530000003</v>
      </c>
      <c r="O597" t="str">
        <f>VLOOKUP(N597,[1]density_lookup!$A:$B,2,TRUE)</f>
        <v>low</v>
      </c>
    </row>
    <row r="598" spans="1:15" x14ac:dyDescent="0.2">
      <c r="A598">
        <v>53</v>
      </c>
      <c r="B598">
        <v>61</v>
      </c>
      <c r="C598">
        <v>53509</v>
      </c>
      <c r="D598" s="1">
        <v>53061053509</v>
      </c>
      <c r="E598" s="2" t="str">
        <f t="shared" si="9"/>
        <v>1400000US53061053509</v>
      </c>
      <c r="F598">
        <v>535.09</v>
      </c>
      <c r="G598" t="s">
        <v>468</v>
      </c>
      <c r="H598" t="s">
        <v>14</v>
      </c>
      <c r="I598" t="s">
        <v>15</v>
      </c>
      <c r="J598">
        <v>8433449</v>
      </c>
      <c r="K598">
        <v>0</v>
      </c>
      <c r="L598">
        <v>48.163340499999997</v>
      </c>
      <c r="M598">
        <v>-122.1616239</v>
      </c>
      <c r="N598">
        <v>8.4334472559999991</v>
      </c>
      <c r="O598" t="str">
        <f>VLOOKUP(N598,[1]density_lookup!$A:$B,2,TRUE)</f>
        <v>low</v>
      </c>
    </row>
    <row r="599" spans="1:15" x14ac:dyDescent="0.2">
      <c r="A599">
        <v>53</v>
      </c>
      <c r="B599">
        <v>25</v>
      </c>
      <c r="C599">
        <v>10600</v>
      </c>
      <c r="D599" s="1">
        <v>53025010600</v>
      </c>
      <c r="E599" s="2" t="str">
        <f t="shared" si="9"/>
        <v>1400000US53025010600</v>
      </c>
      <c r="F599">
        <v>106</v>
      </c>
      <c r="G599" t="s">
        <v>222</v>
      </c>
      <c r="H599" t="s">
        <v>14</v>
      </c>
      <c r="I599" t="s">
        <v>15</v>
      </c>
      <c r="J599">
        <v>8427165</v>
      </c>
      <c r="K599">
        <v>0</v>
      </c>
      <c r="L599">
        <v>47.236191699999999</v>
      </c>
      <c r="M599">
        <v>-119.85625659999999</v>
      </c>
      <c r="N599">
        <v>8.4271601559999993</v>
      </c>
      <c r="O599" t="str">
        <f>VLOOKUP(N599,[1]density_lookup!$A:$B,2,TRUE)</f>
        <v>low</v>
      </c>
    </row>
    <row r="600" spans="1:15" x14ac:dyDescent="0.2">
      <c r="A600">
        <v>53</v>
      </c>
      <c r="B600">
        <v>33</v>
      </c>
      <c r="C600">
        <v>22400</v>
      </c>
      <c r="D600" s="1">
        <v>53033022400</v>
      </c>
      <c r="E600" s="2" t="str">
        <f t="shared" si="9"/>
        <v>1400000US53033022400</v>
      </c>
      <c r="F600">
        <v>224</v>
      </c>
      <c r="G600" t="s">
        <v>469</v>
      </c>
      <c r="H600" t="s">
        <v>14</v>
      </c>
      <c r="I600" t="s">
        <v>15</v>
      </c>
      <c r="J600">
        <v>4621985</v>
      </c>
      <c r="K600">
        <v>3780817</v>
      </c>
      <c r="L600">
        <v>47.685932899999997</v>
      </c>
      <c r="M600">
        <v>-122.21132679999999</v>
      </c>
      <c r="N600">
        <v>8.402806</v>
      </c>
      <c r="O600" t="str">
        <f>VLOOKUP(N600,[1]density_lookup!$A:$B,2,TRUE)</f>
        <v>low</v>
      </c>
    </row>
    <row r="601" spans="1:15" x14ac:dyDescent="0.2">
      <c r="A601">
        <v>53</v>
      </c>
      <c r="B601">
        <v>77</v>
      </c>
      <c r="C601">
        <v>940004</v>
      </c>
      <c r="D601" s="1">
        <v>53077940004</v>
      </c>
      <c r="E601" s="2" t="str">
        <f t="shared" si="9"/>
        <v>1400000US53077940004</v>
      </c>
      <c r="F601">
        <v>9400.0400000000009</v>
      </c>
      <c r="G601" t="s">
        <v>339</v>
      </c>
      <c r="H601" t="s">
        <v>14</v>
      </c>
      <c r="I601" t="s">
        <v>15</v>
      </c>
      <c r="J601">
        <v>8368166</v>
      </c>
      <c r="K601">
        <v>0</v>
      </c>
      <c r="L601">
        <v>46.4459053</v>
      </c>
      <c r="M601">
        <v>-120.4198037</v>
      </c>
      <c r="N601">
        <v>8.3681622069999992</v>
      </c>
      <c r="O601" t="str">
        <f>VLOOKUP(N601,[1]density_lookup!$A:$B,2,TRUE)</f>
        <v>low</v>
      </c>
    </row>
    <row r="602" spans="1:15" x14ac:dyDescent="0.2">
      <c r="A602">
        <v>53</v>
      </c>
      <c r="B602">
        <v>33</v>
      </c>
      <c r="C602">
        <v>28300</v>
      </c>
      <c r="D602" s="1">
        <v>53033028300</v>
      </c>
      <c r="E602" s="2" t="str">
        <f t="shared" si="9"/>
        <v>1400000US53033028300</v>
      </c>
      <c r="F602">
        <v>283</v>
      </c>
      <c r="G602" t="s">
        <v>470</v>
      </c>
      <c r="H602" t="s">
        <v>14</v>
      </c>
      <c r="I602" t="s">
        <v>15</v>
      </c>
      <c r="J602">
        <v>8205482</v>
      </c>
      <c r="K602">
        <v>153403</v>
      </c>
      <c r="L602">
        <v>47.430916799999999</v>
      </c>
      <c r="M602">
        <v>-122.2693876</v>
      </c>
      <c r="N602">
        <v>8.3588830230000006</v>
      </c>
      <c r="O602" t="str">
        <f>VLOOKUP(N602,[1]density_lookup!$A:$B,2,TRUE)</f>
        <v>low</v>
      </c>
    </row>
    <row r="603" spans="1:15" x14ac:dyDescent="0.2">
      <c r="A603">
        <v>53</v>
      </c>
      <c r="B603">
        <v>33</v>
      </c>
      <c r="C603">
        <v>28600</v>
      </c>
      <c r="D603" s="1">
        <v>53033028600</v>
      </c>
      <c r="E603" s="2" t="str">
        <f t="shared" si="9"/>
        <v>1400000US53033028600</v>
      </c>
      <c r="F603">
        <v>286</v>
      </c>
      <c r="G603" t="s">
        <v>471</v>
      </c>
      <c r="H603" t="s">
        <v>14</v>
      </c>
      <c r="I603" t="s">
        <v>15</v>
      </c>
      <c r="J603">
        <v>6463138</v>
      </c>
      <c r="K603">
        <v>1891466</v>
      </c>
      <c r="L603">
        <v>47.432974899999998</v>
      </c>
      <c r="M603">
        <v>-122.3446892</v>
      </c>
      <c r="N603">
        <v>8.35459891</v>
      </c>
      <c r="O603" t="str">
        <f>VLOOKUP(N603,[1]density_lookup!$A:$B,2,TRUE)</f>
        <v>low</v>
      </c>
    </row>
    <row r="604" spans="1:15" x14ac:dyDescent="0.2">
      <c r="A604">
        <v>53</v>
      </c>
      <c r="B604">
        <v>53</v>
      </c>
      <c r="C604">
        <v>70312</v>
      </c>
      <c r="D604" s="1">
        <v>53053070312</v>
      </c>
      <c r="E604" s="2" t="str">
        <f t="shared" si="9"/>
        <v>1400000US53053070312</v>
      </c>
      <c r="F604">
        <v>703.12</v>
      </c>
      <c r="G604" t="s">
        <v>472</v>
      </c>
      <c r="H604" t="s">
        <v>14</v>
      </c>
      <c r="I604" t="s">
        <v>15</v>
      </c>
      <c r="J604">
        <v>8306719</v>
      </c>
      <c r="K604">
        <v>15974</v>
      </c>
      <c r="L604">
        <v>47.166539</v>
      </c>
      <c r="M604">
        <v>-122.2056765</v>
      </c>
      <c r="N604">
        <v>8.3226980899999994</v>
      </c>
      <c r="O604" t="str">
        <f>VLOOKUP(N604,[1]density_lookup!$A:$B,2,TRUE)</f>
        <v>low</v>
      </c>
    </row>
    <row r="605" spans="1:15" x14ac:dyDescent="0.2">
      <c r="A605">
        <v>53</v>
      </c>
      <c r="B605">
        <v>11</v>
      </c>
      <c r="C605">
        <v>40409</v>
      </c>
      <c r="D605" s="1">
        <v>53011040409</v>
      </c>
      <c r="E605" s="2" t="str">
        <f t="shared" si="9"/>
        <v>1400000US53011040409</v>
      </c>
      <c r="F605">
        <v>404.09</v>
      </c>
      <c r="G605" t="s">
        <v>473</v>
      </c>
      <c r="H605" t="s">
        <v>14</v>
      </c>
      <c r="I605" t="s">
        <v>15</v>
      </c>
      <c r="J605">
        <v>8280669</v>
      </c>
      <c r="K605">
        <v>0</v>
      </c>
      <c r="L605">
        <v>45.739330799999998</v>
      </c>
      <c r="M605">
        <v>-122.6210146</v>
      </c>
      <c r="N605">
        <v>8.2806679439999993</v>
      </c>
      <c r="O605" t="str">
        <f>VLOOKUP(N605,[1]density_lookup!$A:$B,2,TRUE)</f>
        <v>low</v>
      </c>
    </row>
    <row r="606" spans="1:15" x14ac:dyDescent="0.2">
      <c r="A606">
        <v>53</v>
      </c>
      <c r="B606">
        <v>63</v>
      </c>
      <c r="C606">
        <v>10602</v>
      </c>
      <c r="D606" s="1">
        <v>53063010602</v>
      </c>
      <c r="E606" s="2" t="str">
        <f t="shared" si="9"/>
        <v>1400000US53063010602</v>
      </c>
      <c r="F606">
        <v>106.02</v>
      </c>
      <c r="G606" t="s">
        <v>474</v>
      </c>
      <c r="H606" t="s">
        <v>14</v>
      </c>
      <c r="I606" t="s">
        <v>15</v>
      </c>
      <c r="J606">
        <v>8223099</v>
      </c>
      <c r="K606">
        <v>0</v>
      </c>
      <c r="L606">
        <v>47.743224499999997</v>
      </c>
      <c r="M606">
        <v>-117.4892883</v>
      </c>
      <c r="N606">
        <v>8.2230988360000001</v>
      </c>
      <c r="O606" t="str">
        <f>VLOOKUP(N606,[1]density_lookup!$A:$B,2,TRUE)</f>
        <v>low</v>
      </c>
    </row>
    <row r="607" spans="1:15" x14ac:dyDescent="0.2">
      <c r="A607">
        <v>53</v>
      </c>
      <c r="B607">
        <v>61</v>
      </c>
      <c r="C607">
        <v>52603</v>
      </c>
      <c r="D607" s="1">
        <v>53061052603</v>
      </c>
      <c r="E607" s="2" t="str">
        <f t="shared" si="9"/>
        <v>1400000US53061052603</v>
      </c>
      <c r="F607">
        <v>526.03</v>
      </c>
      <c r="G607" t="s">
        <v>475</v>
      </c>
      <c r="H607" t="s">
        <v>14</v>
      </c>
      <c r="I607" t="s">
        <v>15</v>
      </c>
      <c r="J607">
        <v>7544165</v>
      </c>
      <c r="K607">
        <v>677178</v>
      </c>
      <c r="L607">
        <v>48.031815999999999</v>
      </c>
      <c r="M607">
        <v>-122.0850872</v>
      </c>
      <c r="N607">
        <v>8.2213451430000006</v>
      </c>
      <c r="O607" t="str">
        <f>VLOOKUP(N607,[1]density_lookup!$A:$B,2,TRUE)</f>
        <v>low</v>
      </c>
    </row>
    <row r="608" spans="1:15" x14ac:dyDescent="0.2">
      <c r="A608">
        <v>53</v>
      </c>
      <c r="B608">
        <v>35</v>
      </c>
      <c r="C608">
        <v>90501</v>
      </c>
      <c r="D608" s="1">
        <v>53035090501</v>
      </c>
      <c r="E608" s="2" t="str">
        <f t="shared" si="9"/>
        <v>1400000US53035090501</v>
      </c>
      <c r="F608">
        <v>905.01</v>
      </c>
      <c r="G608" t="s">
        <v>476</v>
      </c>
      <c r="H608" t="s">
        <v>14</v>
      </c>
      <c r="I608" t="s">
        <v>15</v>
      </c>
      <c r="J608">
        <v>5791504</v>
      </c>
      <c r="K608">
        <v>2360783</v>
      </c>
      <c r="L608">
        <v>47.742662000000003</v>
      </c>
      <c r="M608">
        <v>-122.6453605</v>
      </c>
      <c r="N608">
        <v>8.1522863369999996</v>
      </c>
      <c r="O608" t="str">
        <f>VLOOKUP(N608,[1]density_lookup!$A:$B,2,TRUE)</f>
        <v>low</v>
      </c>
    </row>
    <row r="609" spans="1:15" x14ac:dyDescent="0.2">
      <c r="A609">
        <v>53</v>
      </c>
      <c r="B609">
        <v>63</v>
      </c>
      <c r="C609">
        <v>10601</v>
      </c>
      <c r="D609" s="1">
        <v>53063010601</v>
      </c>
      <c r="E609" s="2" t="str">
        <f t="shared" si="9"/>
        <v>1400000US53063010601</v>
      </c>
      <c r="F609">
        <v>106.01</v>
      </c>
      <c r="G609" t="s">
        <v>477</v>
      </c>
      <c r="H609" t="s">
        <v>14</v>
      </c>
      <c r="I609" t="s">
        <v>15</v>
      </c>
      <c r="J609">
        <v>7497508</v>
      </c>
      <c r="K609">
        <v>627625</v>
      </c>
      <c r="L609">
        <v>47.731434800000002</v>
      </c>
      <c r="M609">
        <v>-117.5056642</v>
      </c>
      <c r="N609">
        <v>8.1251373299999994</v>
      </c>
      <c r="O609" t="str">
        <f>VLOOKUP(N609,[1]density_lookup!$A:$B,2,TRUE)</f>
        <v>low</v>
      </c>
    </row>
    <row r="610" spans="1:15" x14ac:dyDescent="0.2">
      <c r="A610">
        <v>53</v>
      </c>
      <c r="B610">
        <v>77</v>
      </c>
      <c r="C610">
        <v>1300</v>
      </c>
      <c r="D610" s="1">
        <v>53077001300</v>
      </c>
      <c r="E610" s="2" t="str">
        <f t="shared" si="9"/>
        <v>1400000US53077001300</v>
      </c>
      <c r="F610">
        <v>13</v>
      </c>
      <c r="G610" t="s">
        <v>229</v>
      </c>
      <c r="H610" t="s">
        <v>14</v>
      </c>
      <c r="I610" t="s">
        <v>15</v>
      </c>
      <c r="J610">
        <v>8097764</v>
      </c>
      <c r="K610">
        <v>0</v>
      </c>
      <c r="L610">
        <v>46.557821400000002</v>
      </c>
      <c r="M610">
        <v>-120.50506900000001</v>
      </c>
      <c r="N610">
        <v>8.0977630989999998</v>
      </c>
      <c r="O610" t="str">
        <f>VLOOKUP(N610,[1]density_lookup!$A:$B,2,TRUE)</f>
        <v>low</v>
      </c>
    </row>
    <row r="611" spans="1:15" x14ac:dyDescent="0.2">
      <c r="A611">
        <v>53</v>
      </c>
      <c r="B611">
        <v>33</v>
      </c>
      <c r="C611">
        <v>29801</v>
      </c>
      <c r="D611" s="1">
        <v>53033029801</v>
      </c>
      <c r="E611" s="2" t="str">
        <f t="shared" si="9"/>
        <v>1400000US53033029801</v>
      </c>
      <c r="F611">
        <v>298.01</v>
      </c>
      <c r="G611" t="s">
        <v>478</v>
      </c>
      <c r="H611" t="s">
        <v>14</v>
      </c>
      <c r="I611" t="s">
        <v>15</v>
      </c>
      <c r="J611">
        <v>7898838</v>
      </c>
      <c r="K611">
        <v>164309</v>
      </c>
      <c r="L611">
        <v>47.360576100000003</v>
      </c>
      <c r="M611">
        <v>-122.26786989999999</v>
      </c>
      <c r="N611">
        <v>8.0631546759999999</v>
      </c>
      <c r="O611" t="str">
        <f>VLOOKUP(N611,[1]density_lookup!$A:$B,2,TRUE)</f>
        <v>low</v>
      </c>
    </row>
    <row r="612" spans="1:15" x14ac:dyDescent="0.2">
      <c r="A612">
        <v>53</v>
      </c>
      <c r="B612">
        <v>61</v>
      </c>
      <c r="C612">
        <v>51925</v>
      </c>
      <c r="D612" s="1">
        <v>53061051925</v>
      </c>
      <c r="E612" s="2" t="str">
        <f t="shared" si="9"/>
        <v>1400000US53061051925</v>
      </c>
      <c r="F612">
        <v>519.25</v>
      </c>
      <c r="G612" t="s">
        <v>479</v>
      </c>
      <c r="H612" t="s">
        <v>14</v>
      </c>
      <c r="I612" t="s">
        <v>15</v>
      </c>
      <c r="J612">
        <v>8038617</v>
      </c>
      <c r="K612">
        <v>0</v>
      </c>
      <c r="L612">
        <v>47.794920400000002</v>
      </c>
      <c r="M612">
        <v>-122.1910322</v>
      </c>
      <c r="N612">
        <v>8.0386182080000008</v>
      </c>
      <c r="O612" t="str">
        <f>VLOOKUP(N612,[1]density_lookup!$A:$B,2,TRUE)</f>
        <v>low</v>
      </c>
    </row>
    <row r="613" spans="1:15" x14ac:dyDescent="0.2">
      <c r="A613">
        <v>53</v>
      </c>
      <c r="B613">
        <v>63</v>
      </c>
      <c r="C613">
        <v>14500</v>
      </c>
      <c r="D613" s="1">
        <v>53063014500</v>
      </c>
      <c r="E613" s="2" t="str">
        <f t="shared" si="9"/>
        <v>1400000US53063014500</v>
      </c>
      <c r="F613">
        <v>145</v>
      </c>
      <c r="G613" t="s">
        <v>480</v>
      </c>
      <c r="H613" t="s">
        <v>14</v>
      </c>
      <c r="I613" t="s">
        <v>15</v>
      </c>
      <c r="J613">
        <v>7876158</v>
      </c>
      <c r="K613">
        <v>135920</v>
      </c>
      <c r="L613">
        <v>47.660405500000003</v>
      </c>
      <c r="M613">
        <v>-117.3718551</v>
      </c>
      <c r="N613">
        <v>8.0120642049999997</v>
      </c>
      <c r="O613" t="str">
        <f>VLOOKUP(N613,[1]density_lookup!$A:$B,2,TRUE)</f>
        <v>low</v>
      </c>
    </row>
    <row r="614" spans="1:15" x14ac:dyDescent="0.2">
      <c r="A614">
        <v>53</v>
      </c>
      <c r="B614">
        <v>35</v>
      </c>
      <c r="C614">
        <v>92200</v>
      </c>
      <c r="D614" s="1">
        <v>53035092200</v>
      </c>
      <c r="E614" s="2" t="str">
        <f t="shared" si="9"/>
        <v>1400000US53035092200</v>
      </c>
      <c r="F614">
        <v>922</v>
      </c>
      <c r="G614" t="s">
        <v>481</v>
      </c>
      <c r="H614" t="s">
        <v>14</v>
      </c>
      <c r="I614" t="s">
        <v>15</v>
      </c>
      <c r="J614">
        <v>5542783</v>
      </c>
      <c r="K614">
        <v>2437278</v>
      </c>
      <c r="L614">
        <v>47.528992299999999</v>
      </c>
      <c r="M614">
        <v>-122.6484447</v>
      </c>
      <c r="N614">
        <v>7.9800619409999998</v>
      </c>
      <c r="O614" t="str">
        <f>VLOOKUP(N614,[1]density_lookup!$A:$B,2,TRUE)</f>
        <v>low</v>
      </c>
    </row>
    <row r="615" spans="1:15" x14ac:dyDescent="0.2">
      <c r="A615">
        <v>53</v>
      </c>
      <c r="B615">
        <v>53</v>
      </c>
      <c r="C615">
        <v>940009</v>
      </c>
      <c r="D615" s="1">
        <v>53053940009</v>
      </c>
      <c r="E615" s="2" t="str">
        <f t="shared" si="9"/>
        <v>1400000US53053940009</v>
      </c>
      <c r="F615">
        <v>9400.09</v>
      </c>
      <c r="G615" t="s">
        <v>482</v>
      </c>
      <c r="H615" t="s">
        <v>14</v>
      </c>
      <c r="I615" t="s">
        <v>15</v>
      </c>
      <c r="J615">
        <v>7891824</v>
      </c>
      <c r="K615">
        <v>0</v>
      </c>
      <c r="L615">
        <v>47.22974</v>
      </c>
      <c r="M615">
        <v>-122.3127618</v>
      </c>
      <c r="N615">
        <v>7.8918242770000004</v>
      </c>
      <c r="O615" t="str">
        <f>VLOOKUP(N615,[1]density_lookup!$A:$B,2,TRUE)</f>
        <v>low</v>
      </c>
    </row>
    <row r="616" spans="1:15" x14ac:dyDescent="0.2">
      <c r="A616">
        <v>53</v>
      </c>
      <c r="B616">
        <v>53</v>
      </c>
      <c r="C616">
        <v>71206</v>
      </c>
      <c r="D616" s="1">
        <v>53053071206</v>
      </c>
      <c r="E616" s="2" t="str">
        <f t="shared" si="9"/>
        <v>1400000US53053071206</v>
      </c>
      <c r="F616">
        <v>712.06</v>
      </c>
      <c r="G616" t="s">
        <v>483</v>
      </c>
      <c r="H616" t="s">
        <v>14</v>
      </c>
      <c r="I616" t="s">
        <v>15</v>
      </c>
      <c r="J616">
        <v>7884512</v>
      </c>
      <c r="K616">
        <v>6124</v>
      </c>
      <c r="L616">
        <v>47.166127299999999</v>
      </c>
      <c r="M616">
        <v>-122.323965</v>
      </c>
      <c r="N616">
        <v>7.8906344329999998</v>
      </c>
      <c r="O616" t="str">
        <f>VLOOKUP(N616,[1]density_lookup!$A:$B,2,TRUE)</f>
        <v>low</v>
      </c>
    </row>
    <row r="617" spans="1:15" x14ac:dyDescent="0.2">
      <c r="A617">
        <v>53</v>
      </c>
      <c r="B617">
        <v>61</v>
      </c>
      <c r="C617">
        <v>52504</v>
      </c>
      <c r="D617" s="1">
        <v>53061052504</v>
      </c>
      <c r="E617" s="2" t="str">
        <f t="shared" si="9"/>
        <v>1400000US53061052504</v>
      </c>
      <c r="F617">
        <v>525.04</v>
      </c>
      <c r="G617" t="s">
        <v>484</v>
      </c>
      <c r="H617" t="s">
        <v>14</v>
      </c>
      <c r="I617" t="s">
        <v>15</v>
      </c>
      <c r="J617">
        <v>7882345</v>
      </c>
      <c r="K617">
        <v>0</v>
      </c>
      <c r="L617">
        <v>47.965834600000001</v>
      </c>
      <c r="M617">
        <v>-122.1113082</v>
      </c>
      <c r="N617">
        <v>7.8823475690000002</v>
      </c>
      <c r="O617" t="str">
        <f>VLOOKUP(N617,[1]density_lookup!$A:$B,2,TRUE)</f>
        <v>low</v>
      </c>
    </row>
    <row r="618" spans="1:15" x14ac:dyDescent="0.2">
      <c r="A618">
        <v>53</v>
      </c>
      <c r="B618">
        <v>7</v>
      </c>
      <c r="C618">
        <v>960802</v>
      </c>
      <c r="D618" s="1">
        <v>53007960802</v>
      </c>
      <c r="E618" s="2" t="str">
        <f t="shared" si="9"/>
        <v>1400000US53007960802</v>
      </c>
      <c r="F618">
        <v>9608.02</v>
      </c>
      <c r="G618" t="s">
        <v>485</v>
      </c>
      <c r="H618" t="s">
        <v>14</v>
      </c>
      <c r="I618" t="s">
        <v>15</v>
      </c>
      <c r="J618">
        <v>6964037</v>
      </c>
      <c r="K618">
        <v>886665</v>
      </c>
      <c r="L618">
        <v>47.443017500000003</v>
      </c>
      <c r="M618">
        <v>-120.32928250000001</v>
      </c>
      <c r="N618">
        <v>7.8507006810000002</v>
      </c>
      <c r="O618" t="str">
        <f>VLOOKUP(N618,[1]density_lookup!$A:$B,2,TRUE)</f>
        <v>low</v>
      </c>
    </row>
    <row r="619" spans="1:15" x14ac:dyDescent="0.2">
      <c r="A619">
        <v>53</v>
      </c>
      <c r="B619">
        <v>53</v>
      </c>
      <c r="C619">
        <v>71205</v>
      </c>
      <c r="D619" s="1">
        <v>53053071205</v>
      </c>
      <c r="E619" s="2" t="str">
        <f t="shared" si="9"/>
        <v>1400000US53053071205</v>
      </c>
      <c r="F619">
        <v>712.05</v>
      </c>
      <c r="G619" t="s">
        <v>486</v>
      </c>
      <c r="H619" t="s">
        <v>14</v>
      </c>
      <c r="I619" t="s">
        <v>15</v>
      </c>
      <c r="J619">
        <v>7824423</v>
      </c>
      <c r="K619">
        <v>1769</v>
      </c>
      <c r="L619">
        <v>47.187164799999998</v>
      </c>
      <c r="M619">
        <v>-122.3417554</v>
      </c>
      <c r="N619">
        <v>7.8261973859999996</v>
      </c>
      <c r="O619" t="str">
        <f>VLOOKUP(N619,[1]density_lookup!$A:$B,2,TRUE)</f>
        <v>low</v>
      </c>
    </row>
    <row r="620" spans="1:15" x14ac:dyDescent="0.2">
      <c r="A620">
        <v>53</v>
      </c>
      <c r="B620">
        <v>33</v>
      </c>
      <c r="C620">
        <v>30100</v>
      </c>
      <c r="D620" s="1">
        <v>53033030100</v>
      </c>
      <c r="E620" s="2" t="str">
        <f t="shared" si="9"/>
        <v>1400000US53033030100</v>
      </c>
      <c r="F620">
        <v>301</v>
      </c>
      <c r="G620" t="s">
        <v>487</v>
      </c>
      <c r="H620" t="s">
        <v>14</v>
      </c>
      <c r="I620" t="s">
        <v>15</v>
      </c>
      <c r="J620">
        <v>5851590</v>
      </c>
      <c r="K620">
        <v>1972452</v>
      </c>
      <c r="L620">
        <v>47.3361138</v>
      </c>
      <c r="M620">
        <v>-122.3469054</v>
      </c>
      <c r="N620">
        <v>7.8240405529999997</v>
      </c>
      <c r="O620" t="str">
        <f>VLOOKUP(N620,[1]density_lookup!$A:$B,2,TRUE)</f>
        <v>low</v>
      </c>
    </row>
    <row r="621" spans="1:15" x14ac:dyDescent="0.2">
      <c r="A621">
        <v>53</v>
      </c>
      <c r="B621">
        <v>33</v>
      </c>
      <c r="C621">
        <v>31703</v>
      </c>
      <c r="D621" s="1">
        <v>53033031703</v>
      </c>
      <c r="E621" s="2" t="str">
        <f t="shared" si="9"/>
        <v>1400000US53033031703</v>
      </c>
      <c r="F621">
        <v>317.02999999999997</v>
      </c>
      <c r="G621" t="s">
        <v>488</v>
      </c>
      <c r="H621" t="s">
        <v>14</v>
      </c>
      <c r="I621" t="s">
        <v>15</v>
      </c>
      <c r="J621">
        <v>7139905</v>
      </c>
      <c r="K621">
        <v>643231</v>
      </c>
      <c r="L621">
        <v>47.371688800000001</v>
      </c>
      <c r="M621">
        <v>-122.14843140000001</v>
      </c>
      <c r="N621">
        <v>7.7831421450000002</v>
      </c>
      <c r="O621" t="str">
        <f>VLOOKUP(N621,[1]density_lookup!$A:$B,2,TRUE)</f>
        <v>low</v>
      </c>
    </row>
    <row r="622" spans="1:15" x14ac:dyDescent="0.2">
      <c r="A622">
        <v>53</v>
      </c>
      <c r="B622">
        <v>5</v>
      </c>
      <c r="C622">
        <v>10901</v>
      </c>
      <c r="D622" s="1">
        <v>53005010901</v>
      </c>
      <c r="E622" s="2" t="str">
        <f t="shared" si="9"/>
        <v>1400000US53005010901</v>
      </c>
      <c r="F622">
        <v>109.01</v>
      </c>
      <c r="G622" t="s">
        <v>412</v>
      </c>
      <c r="H622" t="s">
        <v>14</v>
      </c>
      <c r="I622" t="s">
        <v>15</v>
      </c>
      <c r="J622">
        <v>7339205</v>
      </c>
      <c r="K622">
        <v>400429</v>
      </c>
      <c r="L622">
        <v>46.219122900000002</v>
      </c>
      <c r="M622">
        <v>-119.2093445</v>
      </c>
      <c r="N622">
        <v>7.7396305339999998</v>
      </c>
      <c r="O622" t="str">
        <f>VLOOKUP(N622,[1]density_lookup!$A:$B,2,TRUE)</f>
        <v>low</v>
      </c>
    </row>
    <row r="623" spans="1:15" x14ac:dyDescent="0.2">
      <c r="A623">
        <v>53</v>
      </c>
      <c r="B623">
        <v>33</v>
      </c>
      <c r="C623">
        <v>32006</v>
      </c>
      <c r="D623" s="1">
        <v>53033032006</v>
      </c>
      <c r="E623" s="2" t="str">
        <f t="shared" si="9"/>
        <v>1400000US53033032006</v>
      </c>
      <c r="F623">
        <v>320.06</v>
      </c>
      <c r="G623" t="s">
        <v>489</v>
      </c>
      <c r="H623" t="s">
        <v>14</v>
      </c>
      <c r="I623" t="s">
        <v>15</v>
      </c>
      <c r="J623">
        <v>7610588</v>
      </c>
      <c r="K623">
        <v>126569</v>
      </c>
      <c r="L623">
        <v>47.3499202</v>
      </c>
      <c r="M623">
        <v>-122.08034739999999</v>
      </c>
      <c r="N623">
        <v>7.7371648710000001</v>
      </c>
      <c r="O623" t="str">
        <f>VLOOKUP(N623,[1]density_lookup!$A:$B,2,TRUE)</f>
        <v>low</v>
      </c>
    </row>
    <row r="624" spans="1:15" x14ac:dyDescent="0.2">
      <c r="A624">
        <v>53</v>
      </c>
      <c r="B624">
        <v>73</v>
      </c>
      <c r="C624">
        <v>300</v>
      </c>
      <c r="D624" s="1">
        <v>53073000300</v>
      </c>
      <c r="E624" s="2" t="str">
        <f t="shared" si="9"/>
        <v>1400000US53073000300</v>
      </c>
      <c r="F624">
        <v>3</v>
      </c>
      <c r="G624" t="s">
        <v>44</v>
      </c>
      <c r="H624" t="s">
        <v>14</v>
      </c>
      <c r="I624" t="s">
        <v>15</v>
      </c>
      <c r="J624">
        <v>6430224</v>
      </c>
      <c r="K624">
        <v>1305482</v>
      </c>
      <c r="L624">
        <v>48.7752634</v>
      </c>
      <c r="M624">
        <v>-122.5116783</v>
      </c>
      <c r="N624">
        <v>7.735699372</v>
      </c>
      <c r="O624" t="str">
        <f>VLOOKUP(N624,[1]density_lookup!$A:$B,2,TRUE)</f>
        <v>low</v>
      </c>
    </row>
    <row r="625" spans="1:15" x14ac:dyDescent="0.2">
      <c r="A625">
        <v>53</v>
      </c>
      <c r="B625">
        <v>57</v>
      </c>
      <c r="C625">
        <v>952200</v>
      </c>
      <c r="D625" s="1">
        <v>53057952200</v>
      </c>
      <c r="E625" s="2" t="str">
        <f t="shared" si="9"/>
        <v>1400000US53057952200</v>
      </c>
      <c r="F625">
        <v>9522</v>
      </c>
      <c r="G625" t="s">
        <v>490</v>
      </c>
      <c r="H625" t="s">
        <v>14</v>
      </c>
      <c r="I625" t="s">
        <v>15</v>
      </c>
      <c r="J625">
        <v>7064546</v>
      </c>
      <c r="K625">
        <v>632595</v>
      </c>
      <c r="L625">
        <v>48.439860000000003</v>
      </c>
      <c r="M625">
        <v>-122.3421913</v>
      </c>
      <c r="N625">
        <v>7.6971449969999997</v>
      </c>
      <c r="O625" t="str">
        <f>VLOOKUP(N625,[1]density_lookup!$A:$B,2,TRUE)</f>
        <v>low</v>
      </c>
    </row>
    <row r="626" spans="1:15" x14ac:dyDescent="0.2">
      <c r="A626">
        <v>53</v>
      </c>
      <c r="B626">
        <v>33</v>
      </c>
      <c r="C626">
        <v>25005</v>
      </c>
      <c r="D626" s="1">
        <v>53033025005</v>
      </c>
      <c r="E626" s="2" t="str">
        <f t="shared" si="9"/>
        <v>1400000US53033025005</v>
      </c>
      <c r="F626">
        <v>250.05</v>
      </c>
      <c r="G626" t="s">
        <v>491</v>
      </c>
      <c r="H626" t="s">
        <v>14</v>
      </c>
      <c r="I626" t="s">
        <v>15</v>
      </c>
      <c r="J626">
        <v>7684826</v>
      </c>
      <c r="K626">
        <v>0</v>
      </c>
      <c r="L626">
        <v>47.530682300000002</v>
      </c>
      <c r="M626">
        <v>-122.1466867</v>
      </c>
      <c r="N626">
        <v>7.6848232000000003</v>
      </c>
      <c r="O626" t="str">
        <f>VLOOKUP(N626,[1]density_lookup!$A:$B,2,TRUE)</f>
        <v>low</v>
      </c>
    </row>
    <row r="627" spans="1:15" x14ac:dyDescent="0.2">
      <c r="A627">
        <v>53</v>
      </c>
      <c r="B627">
        <v>7</v>
      </c>
      <c r="C627">
        <v>961100</v>
      </c>
      <c r="D627" s="1">
        <v>53007961100</v>
      </c>
      <c r="E627" s="2" t="str">
        <f t="shared" si="9"/>
        <v>1400000US53007961100</v>
      </c>
      <c r="F627">
        <v>9611</v>
      </c>
      <c r="G627" t="s">
        <v>138</v>
      </c>
      <c r="H627" t="s">
        <v>14</v>
      </c>
      <c r="I627" t="s">
        <v>15</v>
      </c>
      <c r="J627">
        <v>6837423</v>
      </c>
      <c r="K627">
        <v>772319</v>
      </c>
      <c r="L627">
        <v>47.400143200000002</v>
      </c>
      <c r="M627">
        <v>-120.3058576</v>
      </c>
      <c r="N627">
        <v>7.6097425530000002</v>
      </c>
      <c r="O627" t="str">
        <f>VLOOKUP(N627,[1]density_lookup!$A:$B,2,TRUE)</f>
        <v>low</v>
      </c>
    </row>
    <row r="628" spans="1:15" x14ac:dyDescent="0.2">
      <c r="A628">
        <v>53</v>
      </c>
      <c r="B628">
        <v>33</v>
      </c>
      <c r="C628">
        <v>23700</v>
      </c>
      <c r="D628" s="1">
        <v>53033023700</v>
      </c>
      <c r="E628" s="2" t="str">
        <f t="shared" si="9"/>
        <v>1400000US53033023700</v>
      </c>
      <c r="F628">
        <v>237</v>
      </c>
      <c r="G628" t="s">
        <v>492</v>
      </c>
      <c r="H628" t="s">
        <v>14</v>
      </c>
      <c r="I628" t="s">
        <v>15</v>
      </c>
      <c r="J628">
        <v>7530633</v>
      </c>
      <c r="K628">
        <v>18305</v>
      </c>
      <c r="L628">
        <v>47.6327201</v>
      </c>
      <c r="M628">
        <v>-122.1733574</v>
      </c>
      <c r="N628">
        <v>7.5489449579999999</v>
      </c>
      <c r="O628" t="str">
        <f>VLOOKUP(N628,[1]density_lookup!$A:$B,2,TRUE)</f>
        <v>low</v>
      </c>
    </row>
    <row r="629" spans="1:15" x14ac:dyDescent="0.2">
      <c r="A629">
        <v>53</v>
      </c>
      <c r="B629">
        <v>5</v>
      </c>
      <c r="C629">
        <v>10705</v>
      </c>
      <c r="D629" s="1">
        <v>53005010705</v>
      </c>
      <c r="E629" s="2" t="str">
        <f t="shared" si="9"/>
        <v>1400000US53005010705</v>
      </c>
      <c r="F629">
        <v>107.05</v>
      </c>
      <c r="G629" t="s">
        <v>493</v>
      </c>
      <c r="H629" t="s">
        <v>14</v>
      </c>
      <c r="I629" t="s">
        <v>15</v>
      </c>
      <c r="J629">
        <v>7378307</v>
      </c>
      <c r="K629">
        <v>80872</v>
      </c>
      <c r="L629">
        <v>46.273506900000001</v>
      </c>
      <c r="M629">
        <v>-119.3400146</v>
      </c>
      <c r="N629">
        <v>7.459183007</v>
      </c>
      <c r="O629" t="str">
        <f>VLOOKUP(N629,[1]density_lookup!$A:$B,2,TRUE)</f>
        <v>low</v>
      </c>
    </row>
    <row r="630" spans="1:15" x14ac:dyDescent="0.2">
      <c r="A630">
        <v>53</v>
      </c>
      <c r="B630">
        <v>35</v>
      </c>
      <c r="C630">
        <v>92300</v>
      </c>
      <c r="D630" s="1">
        <v>53035092300</v>
      </c>
      <c r="E630" s="2" t="str">
        <f t="shared" si="9"/>
        <v>1400000US53035092300</v>
      </c>
      <c r="F630">
        <v>923</v>
      </c>
      <c r="G630" t="s">
        <v>494</v>
      </c>
      <c r="H630" t="s">
        <v>14</v>
      </c>
      <c r="I630" t="s">
        <v>15</v>
      </c>
      <c r="J630">
        <v>7445625</v>
      </c>
      <c r="K630">
        <v>0</v>
      </c>
      <c r="L630">
        <v>47.518939500000002</v>
      </c>
      <c r="M630">
        <v>-122.62500729999999</v>
      </c>
      <c r="N630">
        <v>7.4456215129999999</v>
      </c>
      <c r="O630" t="str">
        <f>VLOOKUP(N630,[1]density_lookup!$A:$B,2,TRUE)</f>
        <v>low</v>
      </c>
    </row>
    <row r="631" spans="1:15" x14ac:dyDescent="0.2">
      <c r="A631">
        <v>53</v>
      </c>
      <c r="B631">
        <v>33</v>
      </c>
      <c r="C631">
        <v>31100</v>
      </c>
      <c r="D631" s="1">
        <v>53033031100</v>
      </c>
      <c r="E631" s="2" t="str">
        <f t="shared" si="9"/>
        <v>1400000US53033031100</v>
      </c>
      <c r="F631">
        <v>311</v>
      </c>
      <c r="G631" t="s">
        <v>495</v>
      </c>
      <c r="H631" t="s">
        <v>14</v>
      </c>
      <c r="I631" t="s">
        <v>15</v>
      </c>
      <c r="J631">
        <v>7323573</v>
      </c>
      <c r="K631">
        <v>116066</v>
      </c>
      <c r="L631">
        <v>47.290918699999999</v>
      </c>
      <c r="M631">
        <v>-122.1895001</v>
      </c>
      <c r="N631">
        <v>7.4396424540000003</v>
      </c>
      <c r="O631" t="str">
        <f>VLOOKUP(N631,[1]density_lookup!$A:$B,2,TRUE)</f>
        <v>low</v>
      </c>
    </row>
    <row r="632" spans="1:15" x14ac:dyDescent="0.2">
      <c r="A632">
        <v>53</v>
      </c>
      <c r="B632">
        <v>33</v>
      </c>
      <c r="C632">
        <v>5700</v>
      </c>
      <c r="D632" s="1">
        <v>53033005700</v>
      </c>
      <c r="E632" s="2" t="str">
        <f t="shared" si="9"/>
        <v>1400000US53033005700</v>
      </c>
      <c r="F632">
        <v>57</v>
      </c>
      <c r="G632" t="s">
        <v>496</v>
      </c>
      <c r="H632" t="s">
        <v>14</v>
      </c>
      <c r="I632" t="s">
        <v>15</v>
      </c>
      <c r="J632">
        <v>5109601</v>
      </c>
      <c r="K632">
        <v>2295838</v>
      </c>
      <c r="L632">
        <v>47.658101500000001</v>
      </c>
      <c r="M632">
        <v>-122.4137704</v>
      </c>
      <c r="N632">
        <v>7.4054399950000001</v>
      </c>
      <c r="O632" t="str">
        <f>VLOOKUP(N632,[1]density_lookup!$A:$B,2,TRUE)</f>
        <v>low</v>
      </c>
    </row>
    <row r="633" spans="1:15" x14ac:dyDescent="0.2">
      <c r="A633">
        <v>53</v>
      </c>
      <c r="B633">
        <v>63</v>
      </c>
      <c r="C633">
        <v>11702</v>
      </c>
      <c r="D633" s="1">
        <v>53063011702</v>
      </c>
      <c r="E633" s="2" t="str">
        <f t="shared" si="9"/>
        <v>1400000US53063011702</v>
      </c>
      <c r="F633">
        <v>117.02</v>
      </c>
      <c r="G633" t="s">
        <v>497</v>
      </c>
      <c r="H633" t="s">
        <v>14</v>
      </c>
      <c r="I633" t="s">
        <v>15</v>
      </c>
      <c r="J633">
        <v>7198711</v>
      </c>
      <c r="K633">
        <v>205969</v>
      </c>
      <c r="L633">
        <v>47.681182100000001</v>
      </c>
      <c r="M633">
        <v>-117.23141409999999</v>
      </c>
      <c r="N633">
        <v>7.4046842149999996</v>
      </c>
      <c r="O633" t="str">
        <f>VLOOKUP(N633,[1]density_lookup!$A:$B,2,TRUE)</f>
        <v>low</v>
      </c>
    </row>
    <row r="634" spans="1:15" x14ac:dyDescent="0.2">
      <c r="A634">
        <v>53</v>
      </c>
      <c r="B634">
        <v>11</v>
      </c>
      <c r="C634">
        <v>41327</v>
      </c>
      <c r="D634" s="1">
        <v>53011041327</v>
      </c>
      <c r="E634" s="2" t="str">
        <f t="shared" si="9"/>
        <v>1400000US53011041327</v>
      </c>
      <c r="F634">
        <v>413.27</v>
      </c>
      <c r="G634" t="s">
        <v>498</v>
      </c>
      <c r="H634" t="s">
        <v>14</v>
      </c>
      <c r="I634" t="s">
        <v>15</v>
      </c>
      <c r="J634">
        <v>7385716</v>
      </c>
      <c r="K634">
        <v>0</v>
      </c>
      <c r="L634">
        <v>45.6493684</v>
      </c>
      <c r="M634">
        <v>-122.4922069</v>
      </c>
      <c r="N634">
        <v>7.3857154810000001</v>
      </c>
      <c r="O634" t="str">
        <f>VLOOKUP(N634,[1]density_lookup!$A:$B,2,TRUE)</f>
        <v>low</v>
      </c>
    </row>
    <row r="635" spans="1:15" x14ac:dyDescent="0.2">
      <c r="A635">
        <v>53</v>
      </c>
      <c r="B635">
        <v>33</v>
      </c>
      <c r="C635">
        <v>30304</v>
      </c>
      <c r="D635" s="1">
        <v>53033030304</v>
      </c>
      <c r="E635" s="2" t="str">
        <f t="shared" si="9"/>
        <v>1400000US53033030304</v>
      </c>
      <c r="F635">
        <v>303.04000000000002</v>
      </c>
      <c r="G635" t="s">
        <v>499</v>
      </c>
      <c r="H635" t="s">
        <v>14</v>
      </c>
      <c r="I635" t="s">
        <v>15</v>
      </c>
      <c r="J635">
        <v>7347308</v>
      </c>
      <c r="K635">
        <v>14259</v>
      </c>
      <c r="L635">
        <v>47.276056099999998</v>
      </c>
      <c r="M635">
        <v>-122.3313814</v>
      </c>
      <c r="N635">
        <v>7.3615690560000004</v>
      </c>
      <c r="O635" t="str">
        <f>VLOOKUP(N635,[1]density_lookup!$A:$B,2,TRUE)</f>
        <v>low</v>
      </c>
    </row>
    <row r="636" spans="1:15" x14ac:dyDescent="0.2">
      <c r="A636">
        <v>53</v>
      </c>
      <c r="B636">
        <v>33</v>
      </c>
      <c r="C636">
        <v>32318</v>
      </c>
      <c r="D636" s="1">
        <v>53033032318</v>
      </c>
      <c r="E636" s="2" t="str">
        <f t="shared" si="9"/>
        <v>1400000US53033032318</v>
      </c>
      <c r="F636">
        <v>323.18</v>
      </c>
      <c r="G636" t="s">
        <v>500</v>
      </c>
      <c r="H636" t="s">
        <v>14</v>
      </c>
      <c r="I636" t="s">
        <v>15</v>
      </c>
      <c r="J636">
        <v>7354434</v>
      </c>
      <c r="K636">
        <v>0</v>
      </c>
      <c r="L636">
        <v>47.635073300000002</v>
      </c>
      <c r="M636">
        <v>-122.0320771</v>
      </c>
      <c r="N636">
        <v>7.3544313260000003</v>
      </c>
      <c r="O636" t="str">
        <f>VLOOKUP(N636,[1]density_lookup!$A:$B,2,TRUE)</f>
        <v>low</v>
      </c>
    </row>
    <row r="637" spans="1:15" x14ac:dyDescent="0.2">
      <c r="A637">
        <v>53</v>
      </c>
      <c r="B637">
        <v>5</v>
      </c>
      <c r="C637">
        <v>11402</v>
      </c>
      <c r="D637" s="1">
        <v>53005011402</v>
      </c>
      <c r="E637" s="2" t="str">
        <f t="shared" si="9"/>
        <v>1400000US53005011402</v>
      </c>
      <c r="F637">
        <v>114.02</v>
      </c>
      <c r="G637" t="s">
        <v>48</v>
      </c>
      <c r="H637" t="s">
        <v>14</v>
      </c>
      <c r="I637" t="s">
        <v>15</v>
      </c>
      <c r="J637">
        <v>7313004</v>
      </c>
      <c r="K637">
        <v>37468</v>
      </c>
      <c r="L637">
        <v>46.179881999999999</v>
      </c>
      <c r="M637">
        <v>-119.1156189</v>
      </c>
      <c r="N637">
        <v>7.3504704289999996</v>
      </c>
      <c r="O637" t="str">
        <f>VLOOKUP(N637,[1]density_lookup!$A:$B,2,TRUE)</f>
        <v>low</v>
      </c>
    </row>
    <row r="638" spans="1:15" x14ac:dyDescent="0.2">
      <c r="A638">
        <v>53</v>
      </c>
      <c r="B638">
        <v>33</v>
      </c>
      <c r="C638">
        <v>24702</v>
      </c>
      <c r="D638" s="1">
        <v>53033024702</v>
      </c>
      <c r="E638" s="2" t="str">
        <f t="shared" si="9"/>
        <v>1400000US53033024702</v>
      </c>
      <c r="F638">
        <v>247.02</v>
      </c>
      <c r="G638" t="s">
        <v>501</v>
      </c>
      <c r="H638" t="s">
        <v>14</v>
      </c>
      <c r="I638" t="s">
        <v>15</v>
      </c>
      <c r="J638">
        <v>6416284</v>
      </c>
      <c r="K638">
        <v>780823</v>
      </c>
      <c r="L638">
        <v>47.539611200000003</v>
      </c>
      <c r="M638">
        <v>-122.1898817</v>
      </c>
      <c r="N638">
        <v>7.1971040669999997</v>
      </c>
      <c r="O638" t="str">
        <f>VLOOKUP(N638,[1]density_lookup!$A:$B,2,TRUE)</f>
        <v>low</v>
      </c>
    </row>
    <row r="639" spans="1:15" x14ac:dyDescent="0.2">
      <c r="A639">
        <v>53</v>
      </c>
      <c r="B639">
        <v>21</v>
      </c>
      <c r="C639">
        <v>980100</v>
      </c>
      <c r="D639" s="1">
        <v>53021980100</v>
      </c>
      <c r="E639" s="2" t="str">
        <f t="shared" si="9"/>
        <v>1400000US53021980100</v>
      </c>
      <c r="F639">
        <v>9801</v>
      </c>
      <c r="G639" t="s">
        <v>502</v>
      </c>
      <c r="H639" t="s">
        <v>14</v>
      </c>
      <c r="I639" t="s">
        <v>15</v>
      </c>
      <c r="J639">
        <v>7196797</v>
      </c>
      <c r="K639">
        <v>0</v>
      </c>
      <c r="L639">
        <v>46.265830899999997</v>
      </c>
      <c r="M639">
        <v>-119.11959160000001</v>
      </c>
      <c r="N639">
        <v>7.1967963700000004</v>
      </c>
      <c r="O639" t="str">
        <f>VLOOKUP(N639,[1]density_lookup!$A:$B,2,TRUE)</f>
        <v>low</v>
      </c>
    </row>
    <row r="640" spans="1:15" x14ac:dyDescent="0.2">
      <c r="A640">
        <v>53</v>
      </c>
      <c r="B640">
        <v>61</v>
      </c>
      <c r="C640">
        <v>42005</v>
      </c>
      <c r="D640" s="1">
        <v>53061042005</v>
      </c>
      <c r="E640" s="2" t="str">
        <f t="shared" si="9"/>
        <v>1400000US53061042005</v>
      </c>
      <c r="F640">
        <v>420.05</v>
      </c>
      <c r="G640" t="s">
        <v>503</v>
      </c>
      <c r="H640" t="s">
        <v>14</v>
      </c>
      <c r="I640" t="s">
        <v>15</v>
      </c>
      <c r="J640">
        <v>6406550</v>
      </c>
      <c r="K640">
        <v>789066</v>
      </c>
      <c r="L640">
        <v>47.883155000000002</v>
      </c>
      <c r="M640">
        <v>-122.31403299999999</v>
      </c>
      <c r="N640">
        <v>7.1956151159999999</v>
      </c>
      <c r="O640" t="str">
        <f>VLOOKUP(N640,[1]density_lookup!$A:$B,2,TRUE)</f>
        <v>low</v>
      </c>
    </row>
    <row r="641" spans="1:15" x14ac:dyDescent="0.2">
      <c r="A641">
        <v>53</v>
      </c>
      <c r="B641">
        <v>15</v>
      </c>
      <c r="C641">
        <v>1100</v>
      </c>
      <c r="D641" s="1">
        <v>53015001100</v>
      </c>
      <c r="E641" s="2" t="str">
        <f t="shared" si="9"/>
        <v>1400000US53015001100</v>
      </c>
      <c r="F641">
        <v>11</v>
      </c>
      <c r="G641" t="s">
        <v>182</v>
      </c>
      <c r="H641" t="s">
        <v>14</v>
      </c>
      <c r="I641" t="s">
        <v>15</v>
      </c>
      <c r="J641">
        <v>6541330</v>
      </c>
      <c r="K641">
        <v>621385</v>
      </c>
      <c r="L641">
        <v>46.127281000000004</v>
      </c>
      <c r="M641">
        <v>-122.90195780000001</v>
      </c>
      <c r="N641">
        <v>7.1627134029999997</v>
      </c>
      <c r="O641" t="str">
        <f>VLOOKUP(N641,[1]density_lookup!$A:$B,2,TRUE)</f>
        <v>low</v>
      </c>
    </row>
    <row r="642" spans="1:15" x14ac:dyDescent="0.2">
      <c r="A642">
        <v>53</v>
      </c>
      <c r="B642">
        <v>21</v>
      </c>
      <c r="C642">
        <v>20605</v>
      </c>
      <c r="D642" s="1">
        <v>53021020605</v>
      </c>
      <c r="E642" s="2" t="str">
        <f t="shared" si="9"/>
        <v>1400000US53021020605</v>
      </c>
      <c r="F642">
        <v>206.05</v>
      </c>
      <c r="G642" t="s">
        <v>504</v>
      </c>
      <c r="H642" t="s">
        <v>14</v>
      </c>
      <c r="I642" t="s">
        <v>15</v>
      </c>
      <c r="J642">
        <v>7143735</v>
      </c>
      <c r="K642">
        <v>0</v>
      </c>
      <c r="L642">
        <v>46.268251300000003</v>
      </c>
      <c r="M642">
        <v>-119.16194350000001</v>
      </c>
      <c r="N642">
        <v>7.1437366999999998</v>
      </c>
      <c r="O642" t="str">
        <f>VLOOKUP(N642,[1]density_lookup!$A:$B,2,TRUE)</f>
        <v>low</v>
      </c>
    </row>
    <row r="643" spans="1:15" x14ac:dyDescent="0.2">
      <c r="A643">
        <v>53</v>
      </c>
      <c r="B643">
        <v>35</v>
      </c>
      <c r="C643">
        <v>90502</v>
      </c>
      <c r="D643" s="1">
        <v>53035090502</v>
      </c>
      <c r="E643" s="2" t="str">
        <f t="shared" ref="E643:E706" si="10">"1400000US"&amp;D643</f>
        <v>1400000US53035090502</v>
      </c>
      <c r="F643">
        <v>905.02</v>
      </c>
      <c r="G643" t="s">
        <v>505</v>
      </c>
      <c r="H643" t="s">
        <v>14</v>
      </c>
      <c r="I643" t="s">
        <v>15</v>
      </c>
      <c r="J643">
        <v>7035967</v>
      </c>
      <c r="K643">
        <v>0</v>
      </c>
      <c r="L643">
        <v>47.740207300000002</v>
      </c>
      <c r="M643">
        <v>-122.62675590000001</v>
      </c>
      <c r="N643">
        <v>7.0359633349999999</v>
      </c>
      <c r="O643" t="str">
        <f>VLOOKUP(N643,[1]density_lookup!$A:$B,2,TRUE)</f>
        <v>low</v>
      </c>
    </row>
    <row r="644" spans="1:15" x14ac:dyDescent="0.2">
      <c r="A644">
        <v>53</v>
      </c>
      <c r="B644">
        <v>33</v>
      </c>
      <c r="C644">
        <v>29802</v>
      </c>
      <c r="D644" s="1">
        <v>53033029802</v>
      </c>
      <c r="E644" s="2" t="str">
        <f t="shared" si="10"/>
        <v>1400000US53033029802</v>
      </c>
      <c r="F644">
        <v>298.02</v>
      </c>
      <c r="G644" t="s">
        <v>506</v>
      </c>
      <c r="H644" t="s">
        <v>14</v>
      </c>
      <c r="I644" t="s">
        <v>15</v>
      </c>
      <c r="J644">
        <v>6856330</v>
      </c>
      <c r="K644">
        <v>174573</v>
      </c>
      <c r="L644">
        <v>47.344574600000001</v>
      </c>
      <c r="M644">
        <v>-122.2747262</v>
      </c>
      <c r="N644">
        <v>7.0309103110000004</v>
      </c>
      <c r="O644" t="str">
        <f>VLOOKUP(N644,[1]density_lookup!$A:$B,2,TRUE)</f>
        <v>low</v>
      </c>
    </row>
    <row r="645" spans="1:15" x14ac:dyDescent="0.2">
      <c r="A645">
        <v>53</v>
      </c>
      <c r="B645">
        <v>33</v>
      </c>
      <c r="C645">
        <v>30801</v>
      </c>
      <c r="D645" s="1">
        <v>53033030801</v>
      </c>
      <c r="E645" s="2" t="str">
        <f t="shared" si="10"/>
        <v>1400000US53033030801</v>
      </c>
      <c r="F645">
        <v>308.01</v>
      </c>
      <c r="G645" t="s">
        <v>507</v>
      </c>
      <c r="H645" t="s">
        <v>14</v>
      </c>
      <c r="I645" t="s">
        <v>15</v>
      </c>
      <c r="J645">
        <v>6987747</v>
      </c>
      <c r="K645">
        <v>33799</v>
      </c>
      <c r="L645">
        <v>47.287366599999999</v>
      </c>
      <c r="M645">
        <v>-122.2352954</v>
      </c>
      <c r="N645">
        <v>7.021548804</v>
      </c>
      <c r="O645" t="str">
        <f>VLOOKUP(N645,[1]density_lookup!$A:$B,2,TRUE)</f>
        <v>low</v>
      </c>
    </row>
    <row r="646" spans="1:15" x14ac:dyDescent="0.2">
      <c r="A646">
        <v>53</v>
      </c>
      <c r="B646">
        <v>5</v>
      </c>
      <c r="C646">
        <v>11300</v>
      </c>
      <c r="D646" s="1">
        <v>53005011300</v>
      </c>
      <c r="E646" s="2" t="str">
        <f t="shared" si="10"/>
        <v>1400000US53005011300</v>
      </c>
      <c r="F646">
        <v>113</v>
      </c>
      <c r="G646" t="s">
        <v>106</v>
      </c>
      <c r="H646" t="s">
        <v>14</v>
      </c>
      <c r="I646" t="s">
        <v>15</v>
      </c>
      <c r="J646">
        <v>5250498</v>
      </c>
      <c r="K646">
        <v>1744423</v>
      </c>
      <c r="L646">
        <v>46.208897100000002</v>
      </c>
      <c r="M646">
        <v>-119.1124925</v>
      </c>
      <c r="N646">
        <v>6.9949145680000004</v>
      </c>
      <c r="O646" t="str">
        <f>VLOOKUP(N646,[1]density_lookup!$A:$B,2,TRUE)</f>
        <v>low</v>
      </c>
    </row>
    <row r="647" spans="1:15" x14ac:dyDescent="0.2">
      <c r="A647">
        <v>53</v>
      </c>
      <c r="B647">
        <v>65</v>
      </c>
      <c r="C647">
        <v>950500</v>
      </c>
      <c r="D647" s="1">
        <v>53065950500</v>
      </c>
      <c r="E647" s="2" t="str">
        <f t="shared" si="10"/>
        <v>1400000US53065950500</v>
      </c>
      <c r="F647">
        <v>9505</v>
      </c>
      <c r="G647" t="s">
        <v>93</v>
      </c>
      <c r="H647" t="s">
        <v>14</v>
      </c>
      <c r="I647" t="s">
        <v>15</v>
      </c>
      <c r="J647">
        <v>6980379</v>
      </c>
      <c r="K647">
        <v>0</v>
      </c>
      <c r="L647">
        <v>48.536329899999998</v>
      </c>
      <c r="M647">
        <v>-117.8898282</v>
      </c>
      <c r="N647">
        <v>6.9803736040000004</v>
      </c>
      <c r="O647" t="str">
        <f>VLOOKUP(N647,[1]density_lookup!$A:$B,2,TRUE)</f>
        <v>low</v>
      </c>
    </row>
    <row r="648" spans="1:15" x14ac:dyDescent="0.2">
      <c r="A648">
        <v>53</v>
      </c>
      <c r="B648">
        <v>11</v>
      </c>
      <c r="C648">
        <v>40910</v>
      </c>
      <c r="D648" s="1">
        <v>53011040910</v>
      </c>
      <c r="E648" s="2" t="str">
        <f t="shared" si="10"/>
        <v>1400000US53011040910</v>
      </c>
      <c r="F648">
        <v>409.1</v>
      </c>
      <c r="G648" t="s">
        <v>508</v>
      </c>
      <c r="H648" t="s">
        <v>14</v>
      </c>
      <c r="I648" t="s">
        <v>15</v>
      </c>
      <c r="J648">
        <v>6958158</v>
      </c>
      <c r="K648">
        <v>0</v>
      </c>
      <c r="L648">
        <v>45.733631600000002</v>
      </c>
      <c r="M648">
        <v>-122.67090229999999</v>
      </c>
      <c r="N648">
        <v>6.9581589599999996</v>
      </c>
      <c r="O648" t="str">
        <f>VLOOKUP(N648,[1]density_lookup!$A:$B,2,TRUE)</f>
        <v>low</v>
      </c>
    </row>
    <row r="649" spans="1:15" x14ac:dyDescent="0.2">
      <c r="A649">
        <v>53</v>
      </c>
      <c r="B649">
        <v>53</v>
      </c>
      <c r="C649">
        <v>62600</v>
      </c>
      <c r="D649" s="1">
        <v>53053062600</v>
      </c>
      <c r="E649" s="2" t="str">
        <f t="shared" si="10"/>
        <v>1400000US53053062600</v>
      </c>
      <c r="F649">
        <v>626</v>
      </c>
      <c r="G649" t="s">
        <v>509</v>
      </c>
      <c r="H649" t="s">
        <v>14</v>
      </c>
      <c r="I649" t="s">
        <v>15</v>
      </c>
      <c r="J649">
        <v>6947156</v>
      </c>
      <c r="K649">
        <v>6314</v>
      </c>
      <c r="L649">
        <v>47.220384600000003</v>
      </c>
      <c r="M649">
        <v>-122.4773836</v>
      </c>
      <c r="N649">
        <v>6.9534748779999997</v>
      </c>
      <c r="O649" t="str">
        <f>VLOOKUP(N649,[1]density_lookup!$A:$B,2,TRUE)</f>
        <v>low</v>
      </c>
    </row>
    <row r="650" spans="1:15" x14ac:dyDescent="0.2">
      <c r="A650">
        <v>53</v>
      </c>
      <c r="B650">
        <v>61</v>
      </c>
      <c r="C650">
        <v>52804</v>
      </c>
      <c r="D650" s="1">
        <v>53061052804</v>
      </c>
      <c r="E650" s="2" t="str">
        <f t="shared" si="10"/>
        <v>1400000US53061052804</v>
      </c>
      <c r="F650">
        <v>528.04</v>
      </c>
      <c r="G650" t="s">
        <v>510</v>
      </c>
      <c r="H650" t="s">
        <v>14</v>
      </c>
      <c r="I650" t="s">
        <v>15</v>
      </c>
      <c r="J650">
        <v>6931486</v>
      </c>
      <c r="K650">
        <v>0</v>
      </c>
      <c r="L650">
        <v>48.104590000000002</v>
      </c>
      <c r="M650">
        <v>-122.1599631</v>
      </c>
      <c r="N650">
        <v>6.9314881020000003</v>
      </c>
      <c r="O650" t="str">
        <f>VLOOKUP(N650,[1]density_lookup!$A:$B,2,TRUE)</f>
        <v>low</v>
      </c>
    </row>
    <row r="651" spans="1:15" x14ac:dyDescent="0.2">
      <c r="A651">
        <v>53</v>
      </c>
      <c r="B651">
        <v>53</v>
      </c>
      <c r="C651">
        <v>73114</v>
      </c>
      <c r="D651" s="1">
        <v>53053073114</v>
      </c>
      <c r="E651" s="2" t="str">
        <f t="shared" si="10"/>
        <v>1400000US53053073114</v>
      </c>
      <c r="F651">
        <v>731.14</v>
      </c>
      <c r="G651" t="s">
        <v>511</v>
      </c>
      <c r="H651" t="s">
        <v>14</v>
      </c>
      <c r="I651" t="s">
        <v>15</v>
      </c>
      <c r="J651">
        <v>6903398</v>
      </c>
      <c r="K651">
        <v>17931</v>
      </c>
      <c r="L651">
        <v>47.038046000000001</v>
      </c>
      <c r="M651">
        <v>-122.3764485</v>
      </c>
      <c r="N651">
        <v>6.92132492</v>
      </c>
      <c r="O651" t="str">
        <f>VLOOKUP(N651,[1]density_lookup!$A:$B,2,TRUE)</f>
        <v>low</v>
      </c>
    </row>
    <row r="652" spans="1:15" x14ac:dyDescent="0.2">
      <c r="A652">
        <v>53</v>
      </c>
      <c r="B652">
        <v>53</v>
      </c>
      <c r="C652">
        <v>60600</v>
      </c>
      <c r="D652" s="1">
        <v>53053060600</v>
      </c>
      <c r="E652" s="2" t="str">
        <f t="shared" si="10"/>
        <v>1400000US53053060600</v>
      </c>
      <c r="F652">
        <v>606</v>
      </c>
      <c r="G652" t="s">
        <v>512</v>
      </c>
      <c r="H652" t="s">
        <v>14</v>
      </c>
      <c r="I652" t="s">
        <v>15</v>
      </c>
      <c r="J652">
        <v>2130207</v>
      </c>
      <c r="K652">
        <v>4742856</v>
      </c>
      <c r="L652">
        <v>47.273356200000002</v>
      </c>
      <c r="M652">
        <v>-122.4580971</v>
      </c>
      <c r="N652">
        <v>6.8730590710000001</v>
      </c>
      <c r="O652" t="str">
        <f>VLOOKUP(N652,[1]density_lookup!$A:$B,2,TRUE)</f>
        <v>low</v>
      </c>
    </row>
    <row r="653" spans="1:15" x14ac:dyDescent="0.2">
      <c r="A653">
        <v>53</v>
      </c>
      <c r="B653">
        <v>53</v>
      </c>
      <c r="C653">
        <v>73115</v>
      </c>
      <c r="D653" s="1">
        <v>53053073115</v>
      </c>
      <c r="E653" s="2" t="str">
        <f t="shared" si="10"/>
        <v>1400000US53053073115</v>
      </c>
      <c r="F653">
        <v>731.15</v>
      </c>
      <c r="G653" t="s">
        <v>513</v>
      </c>
      <c r="H653" t="s">
        <v>14</v>
      </c>
      <c r="I653" t="s">
        <v>15</v>
      </c>
      <c r="J653">
        <v>6850710</v>
      </c>
      <c r="K653">
        <v>3197</v>
      </c>
      <c r="L653">
        <v>47.039414700000002</v>
      </c>
      <c r="M653">
        <v>-122.3483495</v>
      </c>
      <c r="N653">
        <v>6.8539041699999999</v>
      </c>
      <c r="O653" t="str">
        <f>VLOOKUP(N653,[1]density_lookup!$A:$B,2,TRUE)</f>
        <v>low</v>
      </c>
    </row>
    <row r="654" spans="1:15" x14ac:dyDescent="0.2">
      <c r="A654">
        <v>53</v>
      </c>
      <c r="B654">
        <v>27</v>
      </c>
      <c r="C654">
        <v>1000</v>
      </c>
      <c r="D654" s="1">
        <v>53027001000</v>
      </c>
      <c r="E654" s="2" t="str">
        <f t="shared" si="10"/>
        <v>1400000US53027001000</v>
      </c>
      <c r="F654">
        <v>10</v>
      </c>
      <c r="G654" t="s">
        <v>33</v>
      </c>
      <c r="H654" t="s">
        <v>14</v>
      </c>
      <c r="I654" t="s">
        <v>15</v>
      </c>
      <c r="J654">
        <v>6302524</v>
      </c>
      <c r="K654">
        <v>537527</v>
      </c>
      <c r="L654">
        <v>46.9809214</v>
      </c>
      <c r="M654">
        <v>-123.7925587</v>
      </c>
      <c r="N654">
        <v>6.840054243</v>
      </c>
      <c r="O654" t="str">
        <f>VLOOKUP(N654,[1]density_lookup!$A:$B,2,TRUE)</f>
        <v>low</v>
      </c>
    </row>
    <row r="655" spans="1:15" x14ac:dyDescent="0.2">
      <c r="A655">
        <v>53</v>
      </c>
      <c r="B655">
        <v>67</v>
      </c>
      <c r="C655">
        <v>11200</v>
      </c>
      <c r="D655" s="1">
        <v>53067011200</v>
      </c>
      <c r="E655" s="2" t="str">
        <f t="shared" si="10"/>
        <v>1400000US53067011200</v>
      </c>
      <c r="F655">
        <v>112</v>
      </c>
      <c r="G655" t="s">
        <v>81</v>
      </c>
      <c r="H655" t="s">
        <v>14</v>
      </c>
      <c r="I655" t="s">
        <v>15</v>
      </c>
      <c r="J655">
        <v>6775251</v>
      </c>
      <c r="K655">
        <v>50357</v>
      </c>
      <c r="L655">
        <v>47.046560100000001</v>
      </c>
      <c r="M655">
        <v>-122.8161738</v>
      </c>
      <c r="N655">
        <v>6.825610223</v>
      </c>
      <c r="O655" t="str">
        <f>VLOOKUP(N655,[1]density_lookup!$A:$B,2,TRUE)</f>
        <v>low</v>
      </c>
    </row>
    <row r="656" spans="1:15" x14ac:dyDescent="0.2">
      <c r="A656">
        <v>53</v>
      </c>
      <c r="B656">
        <v>33</v>
      </c>
      <c r="C656">
        <v>32319</v>
      </c>
      <c r="D656" s="1">
        <v>53033032319</v>
      </c>
      <c r="E656" s="2" t="str">
        <f t="shared" si="10"/>
        <v>1400000US53033032319</v>
      </c>
      <c r="F656">
        <v>323.19</v>
      </c>
      <c r="G656" t="s">
        <v>514</v>
      </c>
      <c r="H656" t="s">
        <v>14</v>
      </c>
      <c r="I656" t="s">
        <v>15</v>
      </c>
      <c r="J656">
        <v>6814498</v>
      </c>
      <c r="K656">
        <v>0</v>
      </c>
      <c r="L656">
        <v>47.759559699999997</v>
      </c>
      <c r="M656">
        <v>-122.1476582</v>
      </c>
      <c r="N656">
        <v>6.8144944430000001</v>
      </c>
      <c r="O656" t="str">
        <f>VLOOKUP(N656,[1]density_lookup!$A:$B,2,TRUE)</f>
        <v>low</v>
      </c>
    </row>
    <row r="657" spans="1:15" x14ac:dyDescent="0.2">
      <c r="A657">
        <v>53</v>
      </c>
      <c r="B657">
        <v>35</v>
      </c>
      <c r="C657">
        <v>91201</v>
      </c>
      <c r="D657" s="1">
        <v>53035091201</v>
      </c>
      <c r="E657" s="2" t="str">
        <f t="shared" si="10"/>
        <v>1400000US53035091201</v>
      </c>
      <c r="F657">
        <v>912.01</v>
      </c>
      <c r="G657" t="s">
        <v>515</v>
      </c>
      <c r="H657" t="s">
        <v>14</v>
      </c>
      <c r="I657" t="s">
        <v>15</v>
      </c>
      <c r="J657">
        <v>5769749</v>
      </c>
      <c r="K657">
        <v>964321</v>
      </c>
      <c r="L657">
        <v>47.648494200000002</v>
      </c>
      <c r="M657">
        <v>-122.7008884</v>
      </c>
      <c r="N657">
        <v>6.7340693549999999</v>
      </c>
      <c r="O657" t="str">
        <f>VLOOKUP(N657,[1]density_lookup!$A:$B,2,TRUE)</f>
        <v>low</v>
      </c>
    </row>
    <row r="658" spans="1:15" x14ac:dyDescent="0.2">
      <c r="A658">
        <v>53</v>
      </c>
      <c r="B658">
        <v>33</v>
      </c>
      <c r="C658">
        <v>32214</v>
      </c>
      <c r="D658" s="1">
        <v>53033032214</v>
      </c>
      <c r="E658" s="2" t="str">
        <f t="shared" si="10"/>
        <v>1400000US53033032214</v>
      </c>
      <c r="F658">
        <v>322.14</v>
      </c>
      <c r="G658" t="s">
        <v>516</v>
      </c>
      <c r="H658" t="s">
        <v>14</v>
      </c>
      <c r="I658" t="s">
        <v>15</v>
      </c>
      <c r="J658">
        <v>6683460</v>
      </c>
      <c r="K658">
        <v>44579</v>
      </c>
      <c r="L658">
        <v>47.602880499999998</v>
      </c>
      <c r="M658">
        <v>-122.0215</v>
      </c>
      <c r="N658">
        <v>6.7280380370000001</v>
      </c>
      <c r="O658" t="str">
        <f>VLOOKUP(N658,[1]density_lookup!$A:$B,2,TRUE)</f>
        <v>low</v>
      </c>
    </row>
    <row r="659" spans="1:15" x14ac:dyDescent="0.2">
      <c r="A659">
        <v>53</v>
      </c>
      <c r="B659">
        <v>33</v>
      </c>
      <c r="C659">
        <v>29602</v>
      </c>
      <c r="D659" s="1">
        <v>53033029602</v>
      </c>
      <c r="E659" s="2" t="str">
        <f t="shared" si="10"/>
        <v>1400000US53033029602</v>
      </c>
      <c r="F659">
        <v>296.02</v>
      </c>
      <c r="G659" t="s">
        <v>517</v>
      </c>
      <c r="H659" t="s">
        <v>14</v>
      </c>
      <c r="I659" t="s">
        <v>15</v>
      </c>
      <c r="J659">
        <v>6659406</v>
      </c>
      <c r="K659">
        <v>50035</v>
      </c>
      <c r="L659">
        <v>47.338352</v>
      </c>
      <c r="M659">
        <v>-122.1880633</v>
      </c>
      <c r="N659">
        <v>6.7094403390000004</v>
      </c>
      <c r="O659" t="str">
        <f>VLOOKUP(N659,[1]density_lookup!$A:$B,2,TRUE)</f>
        <v>low</v>
      </c>
    </row>
    <row r="660" spans="1:15" x14ac:dyDescent="0.2">
      <c r="A660">
        <v>53</v>
      </c>
      <c r="B660">
        <v>71</v>
      </c>
      <c r="C660">
        <v>920600</v>
      </c>
      <c r="D660" s="1">
        <v>53071920600</v>
      </c>
      <c r="E660" s="2" t="str">
        <f t="shared" si="10"/>
        <v>1400000US53071920600</v>
      </c>
      <c r="F660">
        <v>9206</v>
      </c>
      <c r="G660" t="s">
        <v>518</v>
      </c>
      <c r="H660" t="s">
        <v>14</v>
      </c>
      <c r="I660" t="s">
        <v>15</v>
      </c>
      <c r="J660">
        <v>6707150</v>
      </c>
      <c r="K660">
        <v>0</v>
      </c>
      <c r="L660">
        <v>46.053049100000003</v>
      </c>
      <c r="M660">
        <v>-118.35196259999999</v>
      </c>
      <c r="N660">
        <v>6.7071496540000002</v>
      </c>
      <c r="O660" t="str">
        <f>VLOOKUP(N660,[1]density_lookup!$A:$B,2,TRUE)</f>
        <v>low</v>
      </c>
    </row>
    <row r="661" spans="1:15" x14ac:dyDescent="0.2">
      <c r="A661">
        <v>53</v>
      </c>
      <c r="B661">
        <v>35</v>
      </c>
      <c r="C661">
        <v>80400</v>
      </c>
      <c r="D661" s="1">
        <v>53035080400</v>
      </c>
      <c r="E661" s="2" t="str">
        <f t="shared" si="10"/>
        <v>1400000US53035080400</v>
      </c>
      <c r="F661">
        <v>804</v>
      </c>
      <c r="G661" t="s">
        <v>519</v>
      </c>
      <c r="H661" t="s">
        <v>14</v>
      </c>
      <c r="I661" t="s">
        <v>15</v>
      </c>
      <c r="J661">
        <v>2834375</v>
      </c>
      <c r="K661">
        <v>3864793</v>
      </c>
      <c r="L661">
        <v>47.5859284</v>
      </c>
      <c r="M661">
        <v>-122.60247099999999</v>
      </c>
      <c r="N661">
        <v>6.6991668359999998</v>
      </c>
      <c r="O661" t="str">
        <f>VLOOKUP(N661,[1]density_lookup!$A:$B,2,TRUE)</f>
        <v>low</v>
      </c>
    </row>
    <row r="662" spans="1:15" x14ac:dyDescent="0.2">
      <c r="A662">
        <v>53</v>
      </c>
      <c r="B662">
        <v>67</v>
      </c>
      <c r="C662">
        <v>10200</v>
      </c>
      <c r="D662" s="1">
        <v>53067010200</v>
      </c>
      <c r="E662" s="2" t="str">
        <f t="shared" si="10"/>
        <v>1400000US53067010200</v>
      </c>
      <c r="F662">
        <v>102</v>
      </c>
      <c r="G662" t="s">
        <v>55</v>
      </c>
      <c r="H662" t="s">
        <v>14</v>
      </c>
      <c r="I662" t="s">
        <v>15</v>
      </c>
      <c r="J662">
        <v>5796266</v>
      </c>
      <c r="K662">
        <v>900370</v>
      </c>
      <c r="L662">
        <v>47.061040400000003</v>
      </c>
      <c r="M662">
        <v>-122.88128589999999</v>
      </c>
      <c r="N662">
        <v>6.6966322979999999</v>
      </c>
      <c r="O662" t="str">
        <f>VLOOKUP(N662,[1]density_lookup!$A:$B,2,TRUE)</f>
        <v>low</v>
      </c>
    </row>
    <row r="663" spans="1:15" x14ac:dyDescent="0.2">
      <c r="A663">
        <v>53</v>
      </c>
      <c r="B663">
        <v>33</v>
      </c>
      <c r="C663">
        <v>24601</v>
      </c>
      <c r="D663" s="1">
        <v>53033024601</v>
      </c>
      <c r="E663" s="2" t="str">
        <f t="shared" si="10"/>
        <v>1400000US53033024601</v>
      </c>
      <c r="F663">
        <v>246.01</v>
      </c>
      <c r="G663" t="s">
        <v>520</v>
      </c>
      <c r="H663" t="s">
        <v>14</v>
      </c>
      <c r="I663" t="s">
        <v>15</v>
      </c>
      <c r="J663">
        <v>4016915</v>
      </c>
      <c r="K663">
        <v>2661746</v>
      </c>
      <c r="L663">
        <v>47.5484565</v>
      </c>
      <c r="M663">
        <v>-122.2237306</v>
      </c>
      <c r="N663">
        <v>6.6786612940000003</v>
      </c>
      <c r="O663" t="str">
        <f>VLOOKUP(N663,[1]density_lookup!$A:$B,2,TRUE)</f>
        <v>low</v>
      </c>
    </row>
    <row r="664" spans="1:15" x14ac:dyDescent="0.2">
      <c r="A664">
        <v>53</v>
      </c>
      <c r="B664">
        <v>15</v>
      </c>
      <c r="C664">
        <v>704</v>
      </c>
      <c r="D664" s="1">
        <v>53015000704</v>
      </c>
      <c r="E664" s="2" t="str">
        <f t="shared" si="10"/>
        <v>1400000US53015000704</v>
      </c>
      <c r="F664">
        <v>7.04</v>
      </c>
      <c r="G664" t="s">
        <v>521</v>
      </c>
      <c r="H664" t="s">
        <v>14</v>
      </c>
      <c r="I664" t="s">
        <v>15</v>
      </c>
      <c r="J664">
        <v>6627825</v>
      </c>
      <c r="K664">
        <v>0</v>
      </c>
      <c r="L664">
        <v>46.1687729</v>
      </c>
      <c r="M664">
        <v>-122.9960401</v>
      </c>
      <c r="N664">
        <v>6.6278273429999999</v>
      </c>
      <c r="O664" t="str">
        <f>VLOOKUP(N664,[1]density_lookup!$A:$B,2,TRUE)</f>
        <v>low</v>
      </c>
    </row>
    <row r="665" spans="1:15" x14ac:dyDescent="0.2">
      <c r="A665">
        <v>53</v>
      </c>
      <c r="B665">
        <v>9</v>
      </c>
      <c r="C665">
        <v>1200</v>
      </c>
      <c r="D665" s="1">
        <v>53009001200</v>
      </c>
      <c r="E665" s="2" t="str">
        <f t="shared" si="10"/>
        <v>1400000US53009001200</v>
      </c>
      <c r="F665">
        <v>12</v>
      </c>
      <c r="G665" t="s">
        <v>330</v>
      </c>
      <c r="H665" t="s">
        <v>14</v>
      </c>
      <c r="I665" t="s">
        <v>15</v>
      </c>
      <c r="J665">
        <v>6621293</v>
      </c>
      <c r="K665">
        <v>0</v>
      </c>
      <c r="L665">
        <v>48.100011000000002</v>
      </c>
      <c r="M665">
        <v>-123.4113794</v>
      </c>
      <c r="N665">
        <v>6.6212905160000002</v>
      </c>
      <c r="O665" t="str">
        <f>VLOOKUP(N665,[1]density_lookup!$A:$B,2,TRUE)</f>
        <v>low</v>
      </c>
    </row>
    <row r="666" spans="1:15" x14ac:dyDescent="0.2">
      <c r="A666">
        <v>53</v>
      </c>
      <c r="B666">
        <v>35</v>
      </c>
      <c r="C666">
        <v>80700</v>
      </c>
      <c r="D666" s="1">
        <v>53035080700</v>
      </c>
      <c r="E666" s="2" t="str">
        <f t="shared" si="10"/>
        <v>1400000US53035080700</v>
      </c>
      <c r="F666">
        <v>807</v>
      </c>
      <c r="G666" t="s">
        <v>522</v>
      </c>
      <c r="H666" t="s">
        <v>14</v>
      </c>
      <c r="I666" t="s">
        <v>15</v>
      </c>
      <c r="J666">
        <v>3818452</v>
      </c>
      <c r="K666">
        <v>2761746</v>
      </c>
      <c r="L666">
        <v>47.591731000000003</v>
      </c>
      <c r="M666">
        <v>-122.67488</v>
      </c>
      <c r="N666">
        <v>6.5801991409999996</v>
      </c>
      <c r="O666" t="str">
        <f>VLOOKUP(N666,[1]density_lookup!$A:$B,2,TRUE)</f>
        <v>low</v>
      </c>
    </row>
    <row r="667" spans="1:15" x14ac:dyDescent="0.2">
      <c r="A667">
        <v>53</v>
      </c>
      <c r="B667">
        <v>11</v>
      </c>
      <c r="C667">
        <v>40413</v>
      </c>
      <c r="D667" s="1">
        <v>53011040413</v>
      </c>
      <c r="E667" s="2" t="str">
        <f t="shared" si="10"/>
        <v>1400000US53011040413</v>
      </c>
      <c r="F667">
        <v>404.13</v>
      </c>
      <c r="G667" t="s">
        <v>523</v>
      </c>
      <c r="H667" t="s">
        <v>14</v>
      </c>
      <c r="I667" t="s">
        <v>15</v>
      </c>
      <c r="J667">
        <v>6561752</v>
      </c>
      <c r="K667">
        <v>0</v>
      </c>
      <c r="L667">
        <v>45.773184000000001</v>
      </c>
      <c r="M667">
        <v>-122.5736758</v>
      </c>
      <c r="N667">
        <v>6.5617531519999996</v>
      </c>
      <c r="O667" t="str">
        <f>VLOOKUP(N667,[1]density_lookup!$A:$B,2,TRUE)</f>
        <v>low</v>
      </c>
    </row>
    <row r="668" spans="1:15" x14ac:dyDescent="0.2">
      <c r="A668">
        <v>53</v>
      </c>
      <c r="B668">
        <v>17</v>
      </c>
      <c r="C668">
        <v>950800</v>
      </c>
      <c r="D668" s="1">
        <v>53017950800</v>
      </c>
      <c r="E668" s="2" t="str">
        <f t="shared" si="10"/>
        <v>1400000US53017950800</v>
      </c>
      <c r="F668">
        <v>9508</v>
      </c>
      <c r="G668" t="s">
        <v>69</v>
      </c>
      <c r="H668" t="s">
        <v>14</v>
      </c>
      <c r="I668" t="s">
        <v>15</v>
      </c>
      <c r="J668">
        <v>5616802</v>
      </c>
      <c r="K668">
        <v>923505</v>
      </c>
      <c r="L668">
        <v>47.395911699999999</v>
      </c>
      <c r="M668">
        <v>-120.26441490000001</v>
      </c>
      <c r="N668">
        <v>6.5403096180000002</v>
      </c>
      <c r="O668" t="str">
        <f>VLOOKUP(N668,[1]density_lookup!$A:$B,2,TRUE)</f>
        <v>low</v>
      </c>
    </row>
    <row r="669" spans="1:15" x14ac:dyDescent="0.2">
      <c r="A669">
        <v>53</v>
      </c>
      <c r="B669">
        <v>11</v>
      </c>
      <c r="C669">
        <v>40508</v>
      </c>
      <c r="D669" s="1">
        <v>53011040508</v>
      </c>
      <c r="E669" s="2" t="str">
        <f t="shared" si="10"/>
        <v>1400000US53011040508</v>
      </c>
      <c r="F669">
        <v>405.08</v>
      </c>
      <c r="G669" t="s">
        <v>524</v>
      </c>
      <c r="H669" t="s">
        <v>14</v>
      </c>
      <c r="I669" t="s">
        <v>15</v>
      </c>
      <c r="J669">
        <v>6434067</v>
      </c>
      <c r="K669">
        <v>85215</v>
      </c>
      <c r="L669">
        <v>45.588834300000002</v>
      </c>
      <c r="M669">
        <v>-122.32429399999999</v>
      </c>
      <c r="N669">
        <v>6.5192795280000002</v>
      </c>
      <c r="O669" t="str">
        <f>VLOOKUP(N669,[1]density_lookup!$A:$B,2,TRUE)</f>
        <v>low</v>
      </c>
    </row>
    <row r="670" spans="1:15" x14ac:dyDescent="0.2">
      <c r="A670">
        <v>53</v>
      </c>
      <c r="B670">
        <v>53</v>
      </c>
      <c r="C670">
        <v>71100</v>
      </c>
      <c r="D670" s="1">
        <v>53053071100</v>
      </c>
      <c r="E670" s="2" t="str">
        <f t="shared" si="10"/>
        <v>1400000US53053071100</v>
      </c>
      <c r="F670">
        <v>711</v>
      </c>
      <c r="G670" t="s">
        <v>525</v>
      </c>
      <c r="H670" t="s">
        <v>14</v>
      </c>
      <c r="I670" t="s">
        <v>15</v>
      </c>
      <c r="J670">
        <v>6512568</v>
      </c>
      <c r="K670">
        <v>2443</v>
      </c>
      <c r="L670">
        <v>47.175412799999997</v>
      </c>
      <c r="M670">
        <v>-122.3686447</v>
      </c>
      <c r="N670">
        <v>6.5150105109999998</v>
      </c>
      <c r="O670" t="str">
        <f>VLOOKUP(N670,[1]density_lookup!$A:$B,2,TRUE)</f>
        <v>low</v>
      </c>
    </row>
    <row r="671" spans="1:15" x14ac:dyDescent="0.2">
      <c r="A671">
        <v>53</v>
      </c>
      <c r="B671">
        <v>53</v>
      </c>
      <c r="C671">
        <v>60400</v>
      </c>
      <c r="D671" s="1">
        <v>53053060400</v>
      </c>
      <c r="E671" s="2" t="str">
        <f t="shared" si="10"/>
        <v>1400000US53053060400</v>
      </c>
      <c r="F671">
        <v>604</v>
      </c>
      <c r="G671" t="s">
        <v>526</v>
      </c>
      <c r="H671" t="s">
        <v>14</v>
      </c>
      <c r="I671" t="s">
        <v>15</v>
      </c>
      <c r="J671">
        <v>2537792</v>
      </c>
      <c r="K671">
        <v>3976447</v>
      </c>
      <c r="L671">
        <v>47.285255499999998</v>
      </c>
      <c r="M671">
        <v>-122.48514830000001</v>
      </c>
      <c r="N671">
        <v>6.514241857</v>
      </c>
      <c r="O671" t="str">
        <f>VLOOKUP(N671,[1]density_lookup!$A:$B,2,TRUE)</f>
        <v>low</v>
      </c>
    </row>
    <row r="672" spans="1:15" x14ac:dyDescent="0.2">
      <c r="A672">
        <v>53</v>
      </c>
      <c r="B672">
        <v>61</v>
      </c>
      <c r="C672">
        <v>52114</v>
      </c>
      <c r="D672" s="1">
        <v>53061052114</v>
      </c>
      <c r="E672" s="2" t="str">
        <f t="shared" si="10"/>
        <v>1400000US53061052114</v>
      </c>
      <c r="F672">
        <v>521.14</v>
      </c>
      <c r="G672" t="s">
        <v>527</v>
      </c>
      <c r="H672" t="s">
        <v>14</v>
      </c>
      <c r="I672" t="s">
        <v>15</v>
      </c>
      <c r="J672">
        <v>6511461</v>
      </c>
      <c r="K672">
        <v>0</v>
      </c>
      <c r="L672">
        <v>47.850657400000003</v>
      </c>
      <c r="M672">
        <v>-122.154929</v>
      </c>
      <c r="N672">
        <v>6.5114561599999998</v>
      </c>
      <c r="O672" t="str">
        <f>VLOOKUP(N672,[1]density_lookup!$A:$B,2,TRUE)</f>
        <v>low</v>
      </c>
    </row>
    <row r="673" spans="1:15" x14ac:dyDescent="0.2">
      <c r="A673">
        <v>53</v>
      </c>
      <c r="B673">
        <v>53</v>
      </c>
      <c r="C673">
        <v>71310</v>
      </c>
      <c r="D673" s="1">
        <v>53053071310</v>
      </c>
      <c r="E673" s="2" t="str">
        <f t="shared" si="10"/>
        <v>1400000US53053071310</v>
      </c>
      <c r="F673">
        <v>713.1</v>
      </c>
      <c r="G673" t="s">
        <v>528</v>
      </c>
      <c r="H673" t="s">
        <v>14</v>
      </c>
      <c r="I673" t="s">
        <v>15</v>
      </c>
      <c r="J673">
        <v>6498029</v>
      </c>
      <c r="K673">
        <v>4136</v>
      </c>
      <c r="L673">
        <v>47.131450700000002</v>
      </c>
      <c r="M673">
        <v>-122.3461628</v>
      </c>
      <c r="N673">
        <v>6.5021631099999997</v>
      </c>
      <c r="O673" t="str">
        <f>VLOOKUP(N673,[1]density_lookup!$A:$B,2,TRUE)</f>
        <v>low</v>
      </c>
    </row>
    <row r="674" spans="1:15" x14ac:dyDescent="0.2">
      <c r="A674">
        <v>53</v>
      </c>
      <c r="B674">
        <v>33</v>
      </c>
      <c r="C674">
        <v>4000</v>
      </c>
      <c r="D674" s="1">
        <v>53033004000</v>
      </c>
      <c r="E674" s="2" t="str">
        <f t="shared" si="10"/>
        <v>1400000US53033004000</v>
      </c>
      <c r="F674">
        <v>40</v>
      </c>
      <c r="G674" t="s">
        <v>529</v>
      </c>
      <c r="H674" t="s">
        <v>14</v>
      </c>
      <c r="I674" t="s">
        <v>15</v>
      </c>
      <c r="J674">
        <v>2606984</v>
      </c>
      <c r="K674">
        <v>3881765</v>
      </c>
      <c r="L674">
        <v>47.681717999999996</v>
      </c>
      <c r="M674">
        <v>-122.252368</v>
      </c>
      <c r="N674">
        <v>6.4887528899999998</v>
      </c>
      <c r="O674" t="str">
        <f>VLOOKUP(N674,[1]density_lookup!$A:$B,2,TRUE)</f>
        <v>low</v>
      </c>
    </row>
    <row r="675" spans="1:15" x14ac:dyDescent="0.2">
      <c r="A675">
        <v>53</v>
      </c>
      <c r="B675">
        <v>33</v>
      </c>
      <c r="C675">
        <v>32005</v>
      </c>
      <c r="D675" s="1">
        <v>53033032005</v>
      </c>
      <c r="E675" s="2" t="str">
        <f t="shared" si="10"/>
        <v>1400000US53033032005</v>
      </c>
      <c r="F675">
        <v>320.05</v>
      </c>
      <c r="G675" t="s">
        <v>530</v>
      </c>
      <c r="H675" t="s">
        <v>14</v>
      </c>
      <c r="I675" t="s">
        <v>15</v>
      </c>
      <c r="J675">
        <v>6296613</v>
      </c>
      <c r="K675">
        <v>123257</v>
      </c>
      <c r="L675">
        <v>47.373234799999999</v>
      </c>
      <c r="M675">
        <v>-122.08478909999999</v>
      </c>
      <c r="N675">
        <v>6.419867752</v>
      </c>
      <c r="O675" t="str">
        <f>VLOOKUP(N675,[1]density_lookup!$A:$B,2,TRUE)</f>
        <v>low</v>
      </c>
    </row>
    <row r="676" spans="1:15" x14ac:dyDescent="0.2">
      <c r="A676">
        <v>53</v>
      </c>
      <c r="B676">
        <v>33</v>
      </c>
      <c r="C676">
        <v>25302</v>
      </c>
      <c r="D676" s="1">
        <v>53033025302</v>
      </c>
      <c r="E676" s="2" t="str">
        <f t="shared" si="10"/>
        <v>1400000US53033025302</v>
      </c>
      <c r="F676">
        <v>253.02</v>
      </c>
      <c r="G676" t="s">
        <v>531</v>
      </c>
      <c r="H676" t="s">
        <v>14</v>
      </c>
      <c r="I676" t="s">
        <v>15</v>
      </c>
      <c r="J676">
        <v>3981956</v>
      </c>
      <c r="K676">
        <v>2424838</v>
      </c>
      <c r="L676">
        <v>47.492014300000001</v>
      </c>
      <c r="M676">
        <v>-122.2153507</v>
      </c>
      <c r="N676">
        <v>6.4068019200000004</v>
      </c>
      <c r="O676" t="str">
        <f>VLOOKUP(N676,[1]density_lookup!$A:$B,2,TRUE)</f>
        <v>low</v>
      </c>
    </row>
    <row r="677" spans="1:15" x14ac:dyDescent="0.2">
      <c r="A677">
        <v>53</v>
      </c>
      <c r="B677">
        <v>53</v>
      </c>
      <c r="C677">
        <v>73404</v>
      </c>
      <c r="D677" s="1">
        <v>53053073404</v>
      </c>
      <c r="E677" s="2" t="str">
        <f t="shared" si="10"/>
        <v>1400000US53053073404</v>
      </c>
      <c r="F677">
        <v>734.04</v>
      </c>
      <c r="G677" t="s">
        <v>532</v>
      </c>
      <c r="H677" t="s">
        <v>14</v>
      </c>
      <c r="I677" t="s">
        <v>15</v>
      </c>
      <c r="J677">
        <v>6370806</v>
      </c>
      <c r="K677">
        <v>32560</v>
      </c>
      <c r="L677">
        <v>47.182641500000003</v>
      </c>
      <c r="M677">
        <v>-122.3069138</v>
      </c>
      <c r="N677">
        <v>6.4033666599999997</v>
      </c>
      <c r="O677" t="str">
        <f>VLOOKUP(N677,[1]density_lookup!$A:$B,2,TRUE)</f>
        <v>low</v>
      </c>
    </row>
    <row r="678" spans="1:15" x14ac:dyDescent="0.2">
      <c r="A678">
        <v>53</v>
      </c>
      <c r="B678">
        <v>33</v>
      </c>
      <c r="C678">
        <v>31400</v>
      </c>
      <c r="D678" s="1">
        <v>53033031400</v>
      </c>
      <c r="E678" s="2" t="str">
        <f t="shared" si="10"/>
        <v>1400000US53033031400</v>
      </c>
      <c r="F678">
        <v>314</v>
      </c>
      <c r="G678" t="s">
        <v>533</v>
      </c>
      <c r="H678" t="s">
        <v>14</v>
      </c>
      <c r="I678" t="s">
        <v>15</v>
      </c>
      <c r="J678">
        <v>6376543</v>
      </c>
      <c r="K678">
        <v>1179</v>
      </c>
      <c r="L678">
        <v>47.206636000000003</v>
      </c>
      <c r="M678">
        <v>-121.98891450000001</v>
      </c>
      <c r="N678">
        <v>6.3777224190000004</v>
      </c>
      <c r="O678" t="str">
        <f>VLOOKUP(N678,[1]density_lookup!$A:$B,2,TRUE)</f>
        <v>low</v>
      </c>
    </row>
    <row r="679" spans="1:15" x14ac:dyDescent="0.2">
      <c r="A679">
        <v>53</v>
      </c>
      <c r="B679">
        <v>37</v>
      </c>
      <c r="C679">
        <v>975401</v>
      </c>
      <c r="D679" s="1">
        <v>53037975401</v>
      </c>
      <c r="E679" s="2" t="str">
        <f t="shared" si="10"/>
        <v>1400000US53037975401</v>
      </c>
      <c r="F679">
        <v>9754.01</v>
      </c>
      <c r="G679" t="s">
        <v>534</v>
      </c>
      <c r="H679" t="s">
        <v>14</v>
      </c>
      <c r="I679" t="s">
        <v>15</v>
      </c>
      <c r="J679">
        <v>6369843</v>
      </c>
      <c r="K679">
        <v>0</v>
      </c>
      <c r="L679">
        <v>47.008077999999998</v>
      </c>
      <c r="M679">
        <v>-120.5198838</v>
      </c>
      <c r="N679">
        <v>6.3698381030000002</v>
      </c>
      <c r="O679" t="str">
        <f>VLOOKUP(N679,[1]density_lookup!$A:$B,2,TRUE)</f>
        <v>low</v>
      </c>
    </row>
    <row r="680" spans="1:15" x14ac:dyDescent="0.2">
      <c r="A680">
        <v>53</v>
      </c>
      <c r="B680">
        <v>33</v>
      </c>
      <c r="C680">
        <v>25003</v>
      </c>
      <c r="D680" s="1">
        <v>53033025003</v>
      </c>
      <c r="E680" s="2" t="str">
        <f t="shared" si="10"/>
        <v>1400000US53033025003</v>
      </c>
      <c r="F680">
        <v>250.03</v>
      </c>
      <c r="G680" t="s">
        <v>535</v>
      </c>
      <c r="H680" t="s">
        <v>14</v>
      </c>
      <c r="I680" t="s">
        <v>15</v>
      </c>
      <c r="J680">
        <v>6352429</v>
      </c>
      <c r="K680">
        <v>0</v>
      </c>
      <c r="L680">
        <v>47.5567201</v>
      </c>
      <c r="M680">
        <v>-122.1081035</v>
      </c>
      <c r="N680">
        <v>6.3524303790000003</v>
      </c>
      <c r="O680" t="str">
        <f>VLOOKUP(N680,[1]density_lookup!$A:$B,2,TRUE)</f>
        <v>low</v>
      </c>
    </row>
    <row r="681" spans="1:15" x14ac:dyDescent="0.2">
      <c r="A681">
        <v>53</v>
      </c>
      <c r="B681">
        <v>63</v>
      </c>
      <c r="C681">
        <v>14400</v>
      </c>
      <c r="D681" s="1">
        <v>53063014400</v>
      </c>
      <c r="E681" s="2" t="str">
        <f t="shared" si="10"/>
        <v>1400000US53063014400</v>
      </c>
      <c r="F681">
        <v>144</v>
      </c>
      <c r="G681" t="s">
        <v>536</v>
      </c>
      <c r="H681" t="s">
        <v>14</v>
      </c>
      <c r="I681" t="s">
        <v>15</v>
      </c>
      <c r="J681">
        <v>6324160</v>
      </c>
      <c r="K681">
        <v>25434</v>
      </c>
      <c r="L681">
        <v>47.693318599999998</v>
      </c>
      <c r="M681">
        <v>-117.35213330000001</v>
      </c>
      <c r="N681">
        <v>6.3495964989999996</v>
      </c>
      <c r="O681" t="str">
        <f>VLOOKUP(N681,[1]density_lookup!$A:$B,2,TRUE)</f>
        <v>low</v>
      </c>
    </row>
    <row r="682" spans="1:15" x14ac:dyDescent="0.2">
      <c r="A682">
        <v>53</v>
      </c>
      <c r="B682">
        <v>67</v>
      </c>
      <c r="C682">
        <v>11420</v>
      </c>
      <c r="D682" s="1">
        <v>53067011420</v>
      </c>
      <c r="E682" s="2" t="str">
        <f t="shared" si="10"/>
        <v>1400000US53067011420</v>
      </c>
      <c r="F682">
        <v>114.2</v>
      </c>
      <c r="G682" t="s">
        <v>537</v>
      </c>
      <c r="H682" t="s">
        <v>14</v>
      </c>
      <c r="I682" t="s">
        <v>15</v>
      </c>
      <c r="J682">
        <v>5632094</v>
      </c>
      <c r="K682">
        <v>691557</v>
      </c>
      <c r="L682">
        <v>47.010742299999997</v>
      </c>
      <c r="M682">
        <v>-122.7992162</v>
      </c>
      <c r="N682">
        <v>6.323649133</v>
      </c>
      <c r="O682" t="str">
        <f>VLOOKUP(N682,[1]density_lookup!$A:$B,2,TRUE)</f>
        <v>low</v>
      </c>
    </row>
    <row r="683" spans="1:15" x14ac:dyDescent="0.2">
      <c r="A683">
        <v>53</v>
      </c>
      <c r="B683">
        <v>33</v>
      </c>
      <c r="C683">
        <v>29902</v>
      </c>
      <c r="D683" s="1">
        <v>53033029902</v>
      </c>
      <c r="E683" s="2" t="str">
        <f t="shared" si="10"/>
        <v>1400000US53033029902</v>
      </c>
      <c r="F683">
        <v>299.02</v>
      </c>
      <c r="G683" t="s">
        <v>538</v>
      </c>
      <c r="H683" t="s">
        <v>14</v>
      </c>
      <c r="I683" t="s">
        <v>15</v>
      </c>
      <c r="J683">
        <v>6290856</v>
      </c>
      <c r="K683">
        <v>10821</v>
      </c>
      <c r="L683">
        <v>47.325270400000001</v>
      </c>
      <c r="M683">
        <v>-122.2572164</v>
      </c>
      <c r="N683">
        <v>6.3016808830000004</v>
      </c>
      <c r="O683" t="str">
        <f>VLOOKUP(N683,[1]density_lookup!$A:$B,2,TRUE)</f>
        <v>low</v>
      </c>
    </row>
    <row r="684" spans="1:15" x14ac:dyDescent="0.2">
      <c r="A684">
        <v>53</v>
      </c>
      <c r="B684">
        <v>67</v>
      </c>
      <c r="C684">
        <v>10910</v>
      </c>
      <c r="D684" s="1">
        <v>53067010910</v>
      </c>
      <c r="E684" s="2" t="str">
        <f t="shared" si="10"/>
        <v>1400000US53067010910</v>
      </c>
      <c r="F684">
        <v>109.1</v>
      </c>
      <c r="G684" t="s">
        <v>539</v>
      </c>
      <c r="H684" t="s">
        <v>14</v>
      </c>
      <c r="I684" t="s">
        <v>15</v>
      </c>
      <c r="J684">
        <v>6285670</v>
      </c>
      <c r="K684">
        <v>6220</v>
      </c>
      <c r="L684">
        <v>47.015084000000002</v>
      </c>
      <c r="M684">
        <v>-122.9280708</v>
      </c>
      <c r="N684">
        <v>6.2918943540000001</v>
      </c>
      <c r="O684" t="str">
        <f>VLOOKUP(N684,[1]density_lookup!$A:$B,2,TRUE)</f>
        <v>low</v>
      </c>
    </row>
    <row r="685" spans="1:15" x14ac:dyDescent="0.2">
      <c r="A685">
        <v>53</v>
      </c>
      <c r="B685">
        <v>61</v>
      </c>
      <c r="C685">
        <v>41301</v>
      </c>
      <c r="D685" s="1">
        <v>53061041301</v>
      </c>
      <c r="E685" s="2" t="str">
        <f t="shared" si="10"/>
        <v>1400000US53061041301</v>
      </c>
      <c r="F685">
        <v>413.01</v>
      </c>
      <c r="G685" t="s">
        <v>540</v>
      </c>
      <c r="H685" t="s">
        <v>14</v>
      </c>
      <c r="I685" t="s">
        <v>15</v>
      </c>
      <c r="J685">
        <v>4718356</v>
      </c>
      <c r="K685">
        <v>1559795</v>
      </c>
      <c r="L685">
        <v>47.933101100000002</v>
      </c>
      <c r="M685">
        <v>-122.3015587</v>
      </c>
      <c r="N685">
        <v>6.2781458370000003</v>
      </c>
      <c r="O685" t="str">
        <f>VLOOKUP(N685,[1]density_lookup!$A:$B,2,TRUE)</f>
        <v>low</v>
      </c>
    </row>
    <row r="686" spans="1:15" x14ac:dyDescent="0.2">
      <c r="A686">
        <v>53</v>
      </c>
      <c r="B686">
        <v>53</v>
      </c>
      <c r="C686">
        <v>73125</v>
      </c>
      <c r="D686" s="1">
        <v>53053073125</v>
      </c>
      <c r="E686" s="2" t="str">
        <f t="shared" si="10"/>
        <v>1400000US53053073125</v>
      </c>
      <c r="F686">
        <v>731.25</v>
      </c>
      <c r="G686" t="s">
        <v>541</v>
      </c>
      <c r="H686" t="s">
        <v>14</v>
      </c>
      <c r="I686" t="s">
        <v>15</v>
      </c>
      <c r="J686">
        <v>6257552</v>
      </c>
      <c r="K686">
        <v>0</v>
      </c>
      <c r="L686">
        <v>47.079312899999998</v>
      </c>
      <c r="M686">
        <v>-122.31658299999999</v>
      </c>
      <c r="N686">
        <v>6.2575565549999999</v>
      </c>
      <c r="O686" t="str">
        <f>VLOOKUP(N686,[1]density_lookup!$A:$B,2,TRUE)</f>
        <v>low</v>
      </c>
    </row>
    <row r="687" spans="1:15" x14ac:dyDescent="0.2">
      <c r="A687">
        <v>53</v>
      </c>
      <c r="B687">
        <v>35</v>
      </c>
      <c r="C687">
        <v>91203</v>
      </c>
      <c r="D687" s="1">
        <v>53035091203</v>
      </c>
      <c r="E687" s="2" t="str">
        <f t="shared" si="10"/>
        <v>1400000US53035091203</v>
      </c>
      <c r="F687">
        <v>912.03</v>
      </c>
      <c r="G687" t="s">
        <v>542</v>
      </c>
      <c r="H687" t="s">
        <v>14</v>
      </c>
      <c r="I687" t="s">
        <v>15</v>
      </c>
      <c r="J687">
        <v>6132051</v>
      </c>
      <c r="K687">
        <v>119224</v>
      </c>
      <c r="L687">
        <v>47.670633299999999</v>
      </c>
      <c r="M687">
        <v>-122.66455019999999</v>
      </c>
      <c r="N687">
        <v>6.2512752860000003</v>
      </c>
      <c r="O687" t="str">
        <f>VLOOKUP(N687,[1]density_lookup!$A:$B,2,TRUE)</f>
        <v>low</v>
      </c>
    </row>
    <row r="688" spans="1:15" x14ac:dyDescent="0.2">
      <c r="A688">
        <v>53</v>
      </c>
      <c r="B688">
        <v>33</v>
      </c>
      <c r="C688">
        <v>25102</v>
      </c>
      <c r="D688" s="1">
        <v>53033025102</v>
      </c>
      <c r="E688" s="2" t="str">
        <f t="shared" si="10"/>
        <v>1400000US53033025102</v>
      </c>
      <c r="F688">
        <v>251.02</v>
      </c>
      <c r="G688" t="s">
        <v>543</v>
      </c>
      <c r="H688" t="s">
        <v>14</v>
      </c>
      <c r="I688" t="s">
        <v>15</v>
      </c>
      <c r="J688">
        <v>6232160</v>
      </c>
      <c r="K688">
        <v>0</v>
      </c>
      <c r="L688">
        <v>47.498098200000001</v>
      </c>
      <c r="M688">
        <v>-122.140725</v>
      </c>
      <c r="N688">
        <v>6.2321661199999996</v>
      </c>
      <c r="O688" t="str">
        <f>VLOOKUP(N688,[1]density_lookup!$A:$B,2,TRUE)</f>
        <v>low</v>
      </c>
    </row>
    <row r="689" spans="1:15" x14ac:dyDescent="0.2">
      <c r="A689">
        <v>53</v>
      </c>
      <c r="B689">
        <v>33</v>
      </c>
      <c r="C689">
        <v>30404</v>
      </c>
      <c r="D689" s="1">
        <v>53033030404</v>
      </c>
      <c r="E689" s="2" t="str">
        <f t="shared" si="10"/>
        <v>1400000US53033030404</v>
      </c>
      <c r="F689">
        <v>304.04000000000002</v>
      </c>
      <c r="G689" t="s">
        <v>544</v>
      </c>
      <c r="H689" t="s">
        <v>14</v>
      </c>
      <c r="I689" t="s">
        <v>15</v>
      </c>
      <c r="J689">
        <v>5997696</v>
      </c>
      <c r="K689">
        <v>215746</v>
      </c>
      <c r="L689">
        <v>47.267423999999998</v>
      </c>
      <c r="M689">
        <v>-122.2759315</v>
      </c>
      <c r="N689">
        <v>6.213441327</v>
      </c>
      <c r="O689" t="str">
        <f>VLOOKUP(N689,[1]density_lookup!$A:$B,2,TRUE)</f>
        <v>low</v>
      </c>
    </row>
    <row r="690" spans="1:15" x14ac:dyDescent="0.2">
      <c r="A690">
        <v>53</v>
      </c>
      <c r="B690">
        <v>35</v>
      </c>
      <c r="C690">
        <v>91900</v>
      </c>
      <c r="D690" s="1">
        <v>53035091900</v>
      </c>
      <c r="E690" s="2" t="str">
        <f t="shared" si="10"/>
        <v>1400000US53035091900</v>
      </c>
      <c r="F690">
        <v>919</v>
      </c>
      <c r="G690" t="s">
        <v>545</v>
      </c>
      <c r="H690" t="s">
        <v>14</v>
      </c>
      <c r="I690" t="s">
        <v>15</v>
      </c>
      <c r="J690">
        <v>3954789</v>
      </c>
      <c r="K690">
        <v>2248976</v>
      </c>
      <c r="L690">
        <v>47.613669899999998</v>
      </c>
      <c r="M690">
        <v>-122.6522303</v>
      </c>
      <c r="N690">
        <v>6.2037659959999996</v>
      </c>
      <c r="O690" t="str">
        <f>VLOOKUP(N690,[1]density_lookup!$A:$B,2,TRUE)</f>
        <v>low</v>
      </c>
    </row>
    <row r="691" spans="1:15" x14ac:dyDescent="0.2">
      <c r="A691">
        <v>53</v>
      </c>
      <c r="B691">
        <v>33</v>
      </c>
      <c r="C691">
        <v>32309</v>
      </c>
      <c r="D691" s="1">
        <v>53033032309</v>
      </c>
      <c r="E691" s="2" t="str">
        <f t="shared" si="10"/>
        <v>1400000US53033032309</v>
      </c>
      <c r="F691">
        <v>323.08999999999997</v>
      </c>
      <c r="G691" t="s">
        <v>546</v>
      </c>
      <c r="H691" t="s">
        <v>14</v>
      </c>
      <c r="I691" t="s">
        <v>15</v>
      </c>
      <c r="J691">
        <v>6164070</v>
      </c>
      <c r="K691">
        <v>0</v>
      </c>
      <c r="L691">
        <v>47.685623800000002</v>
      </c>
      <c r="M691">
        <v>-122.1338162</v>
      </c>
      <c r="N691">
        <v>6.1640698980000002</v>
      </c>
      <c r="O691" t="str">
        <f>VLOOKUP(N691,[1]density_lookup!$A:$B,2,TRUE)</f>
        <v>low</v>
      </c>
    </row>
    <row r="692" spans="1:15" x14ac:dyDescent="0.2">
      <c r="A692">
        <v>53</v>
      </c>
      <c r="B692">
        <v>5</v>
      </c>
      <c r="C692">
        <v>10300</v>
      </c>
      <c r="D692" s="1">
        <v>53005010300</v>
      </c>
      <c r="E692" s="2" t="str">
        <f t="shared" si="10"/>
        <v>1400000US53005010300</v>
      </c>
      <c r="F692">
        <v>103</v>
      </c>
      <c r="G692" t="s">
        <v>141</v>
      </c>
      <c r="H692" t="s">
        <v>14</v>
      </c>
      <c r="I692" t="s">
        <v>15</v>
      </c>
      <c r="J692">
        <v>5729070</v>
      </c>
      <c r="K692">
        <v>423960</v>
      </c>
      <c r="L692">
        <v>46.286542900000001</v>
      </c>
      <c r="M692">
        <v>-119.3091539</v>
      </c>
      <c r="N692">
        <v>6.1530342630000003</v>
      </c>
      <c r="O692" t="str">
        <f>VLOOKUP(N692,[1]density_lookup!$A:$B,2,TRUE)</f>
        <v>low</v>
      </c>
    </row>
    <row r="693" spans="1:15" x14ac:dyDescent="0.2">
      <c r="A693">
        <v>53</v>
      </c>
      <c r="B693">
        <v>63</v>
      </c>
      <c r="C693">
        <v>12300</v>
      </c>
      <c r="D693" s="1">
        <v>53063012300</v>
      </c>
      <c r="E693" s="2" t="str">
        <f t="shared" si="10"/>
        <v>1400000US53063012300</v>
      </c>
      <c r="F693">
        <v>123</v>
      </c>
      <c r="G693" t="s">
        <v>547</v>
      </c>
      <c r="H693" t="s">
        <v>14</v>
      </c>
      <c r="I693" t="s">
        <v>15</v>
      </c>
      <c r="J693">
        <v>6123331</v>
      </c>
      <c r="K693">
        <v>0</v>
      </c>
      <c r="L693">
        <v>47.647983600000003</v>
      </c>
      <c r="M693">
        <v>-117.32233720000001</v>
      </c>
      <c r="N693">
        <v>6.1233337299999997</v>
      </c>
      <c r="O693" t="str">
        <f>VLOOKUP(N693,[1]density_lookup!$A:$B,2,TRUE)</f>
        <v>low</v>
      </c>
    </row>
    <row r="694" spans="1:15" x14ac:dyDescent="0.2">
      <c r="A694">
        <v>53</v>
      </c>
      <c r="B694">
        <v>35</v>
      </c>
      <c r="C694">
        <v>92400</v>
      </c>
      <c r="D694" s="1">
        <v>53035092400</v>
      </c>
      <c r="E694" s="2" t="str">
        <f t="shared" si="10"/>
        <v>1400000US53035092400</v>
      </c>
      <c r="F694">
        <v>924</v>
      </c>
      <c r="G694" t="s">
        <v>548</v>
      </c>
      <c r="H694" t="s">
        <v>14</v>
      </c>
      <c r="I694" t="s">
        <v>15</v>
      </c>
      <c r="J694">
        <v>6106233</v>
      </c>
      <c r="K694">
        <v>0</v>
      </c>
      <c r="L694">
        <v>47.521272500000002</v>
      </c>
      <c r="M694">
        <v>-122.5964115</v>
      </c>
      <c r="N694">
        <v>6.1062325360000003</v>
      </c>
      <c r="O694" t="str">
        <f>VLOOKUP(N694,[1]density_lookup!$A:$B,2,TRUE)</f>
        <v>low</v>
      </c>
    </row>
    <row r="695" spans="1:15" x14ac:dyDescent="0.2">
      <c r="A695">
        <v>53</v>
      </c>
      <c r="B695">
        <v>33</v>
      </c>
      <c r="C695">
        <v>24100</v>
      </c>
      <c r="D695" s="1">
        <v>53033024100</v>
      </c>
      <c r="E695" s="2" t="str">
        <f t="shared" si="10"/>
        <v>1400000US53033024100</v>
      </c>
      <c r="F695">
        <v>241</v>
      </c>
      <c r="G695" t="s">
        <v>549</v>
      </c>
      <c r="H695" t="s">
        <v>14</v>
      </c>
      <c r="I695" t="s">
        <v>15</v>
      </c>
      <c r="J695">
        <v>4493623</v>
      </c>
      <c r="K695">
        <v>1609018</v>
      </c>
      <c r="L695">
        <v>47.6444367</v>
      </c>
      <c r="M695">
        <v>-122.2200447</v>
      </c>
      <c r="N695">
        <v>6.1026345190000004</v>
      </c>
      <c r="O695" t="str">
        <f>VLOOKUP(N695,[1]density_lookup!$A:$B,2,TRUE)</f>
        <v>low</v>
      </c>
    </row>
    <row r="696" spans="1:15" x14ac:dyDescent="0.2">
      <c r="A696">
        <v>53</v>
      </c>
      <c r="B696">
        <v>53</v>
      </c>
      <c r="C696">
        <v>71403</v>
      </c>
      <c r="D696" s="1">
        <v>53053071403</v>
      </c>
      <c r="E696" s="2" t="str">
        <f t="shared" si="10"/>
        <v>1400000US53053071403</v>
      </c>
      <c r="F696">
        <v>714.03</v>
      </c>
      <c r="G696" t="s">
        <v>550</v>
      </c>
      <c r="H696" t="s">
        <v>14</v>
      </c>
      <c r="I696" t="s">
        <v>15</v>
      </c>
      <c r="J696">
        <v>5125813</v>
      </c>
      <c r="K696">
        <v>969981</v>
      </c>
      <c r="L696">
        <v>47.108683599999999</v>
      </c>
      <c r="M696">
        <v>-122.4515591</v>
      </c>
      <c r="N696">
        <v>6.0957935489999997</v>
      </c>
      <c r="O696" t="str">
        <f>VLOOKUP(N696,[1]density_lookup!$A:$B,2,TRUE)</f>
        <v>low</v>
      </c>
    </row>
    <row r="697" spans="1:15" x14ac:dyDescent="0.2">
      <c r="A697">
        <v>53</v>
      </c>
      <c r="B697">
        <v>33</v>
      </c>
      <c r="C697">
        <v>24500</v>
      </c>
      <c r="D697" s="1">
        <v>53033024500</v>
      </c>
      <c r="E697" s="2" t="str">
        <f t="shared" si="10"/>
        <v>1400000US53033024500</v>
      </c>
      <c r="F697">
        <v>245</v>
      </c>
      <c r="G697" t="s">
        <v>551</v>
      </c>
      <c r="H697" t="s">
        <v>14</v>
      </c>
      <c r="I697" t="s">
        <v>15</v>
      </c>
      <c r="J697">
        <v>3785627</v>
      </c>
      <c r="K697">
        <v>2227319</v>
      </c>
      <c r="L697">
        <v>47.566403100000002</v>
      </c>
      <c r="M697">
        <v>-122.2202549</v>
      </c>
      <c r="N697">
        <v>6.0129543229999998</v>
      </c>
      <c r="O697" t="str">
        <f>VLOOKUP(N697,[1]density_lookup!$A:$B,2,TRUE)</f>
        <v>low</v>
      </c>
    </row>
    <row r="698" spans="1:15" x14ac:dyDescent="0.2">
      <c r="A698">
        <v>53</v>
      </c>
      <c r="B698">
        <v>5</v>
      </c>
      <c r="C698">
        <v>10810</v>
      </c>
      <c r="D698" s="1">
        <v>53005010810</v>
      </c>
      <c r="E698" s="2" t="str">
        <f t="shared" si="10"/>
        <v>1400000US53005010810</v>
      </c>
      <c r="F698">
        <v>108.1</v>
      </c>
      <c r="G698" t="s">
        <v>552</v>
      </c>
      <c r="H698" t="s">
        <v>14</v>
      </c>
      <c r="I698" t="s">
        <v>15</v>
      </c>
      <c r="J698">
        <v>5949349</v>
      </c>
      <c r="K698">
        <v>0</v>
      </c>
      <c r="L698">
        <v>46.211646899999998</v>
      </c>
      <c r="M698">
        <v>-119.2604788</v>
      </c>
      <c r="N698">
        <v>5.9493515190000004</v>
      </c>
      <c r="O698" t="str">
        <f>VLOOKUP(N698,[1]density_lookup!$A:$B,2,TRUE)</f>
        <v>low</v>
      </c>
    </row>
    <row r="699" spans="1:15" x14ac:dyDescent="0.2">
      <c r="A699">
        <v>53</v>
      </c>
      <c r="B699">
        <v>61</v>
      </c>
      <c r="C699">
        <v>42001</v>
      </c>
      <c r="D699" s="1">
        <v>53061042001</v>
      </c>
      <c r="E699" s="2" t="str">
        <f t="shared" si="10"/>
        <v>1400000US53061042001</v>
      </c>
      <c r="F699">
        <v>420.01</v>
      </c>
      <c r="G699" t="s">
        <v>553</v>
      </c>
      <c r="H699" t="s">
        <v>14</v>
      </c>
      <c r="I699" t="s">
        <v>15</v>
      </c>
      <c r="J699">
        <v>4916666</v>
      </c>
      <c r="K699">
        <v>1032627</v>
      </c>
      <c r="L699">
        <v>47.911484899999998</v>
      </c>
      <c r="M699">
        <v>-122.31468889999999</v>
      </c>
      <c r="N699">
        <v>5.9492943010000001</v>
      </c>
      <c r="O699" t="str">
        <f>VLOOKUP(N699,[1]density_lookup!$A:$B,2,TRUE)</f>
        <v>low</v>
      </c>
    </row>
    <row r="700" spans="1:15" x14ac:dyDescent="0.2">
      <c r="A700">
        <v>53</v>
      </c>
      <c r="B700">
        <v>17</v>
      </c>
      <c r="C700">
        <v>950600</v>
      </c>
      <c r="D700" s="1">
        <v>53017950600</v>
      </c>
      <c r="E700" s="2" t="str">
        <f t="shared" si="10"/>
        <v>1400000US53017950600</v>
      </c>
      <c r="F700">
        <v>9506</v>
      </c>
      <c r="G700" t="s">
        <v>72</v>
      </c>
      <c r="H700" t="s">
        <v>14</v>
      </c>
      <c r="I700" t="s">
        <v>15</v>
      </c>
      <c r="J700">
        <v>5939995</v>
      </c>
      <c r="K700">
        <v>0</v>
      </c>
      <c r="L700">
        <v>47.426051700000002</v>
      </c>
      <c r="M700">
        <v>-120.2700225</v>
      </c>
      <c r="N700">
        <v>5.9399951010000001</v>
      </c>
      <c r="O700" t="str">
        <f>VLOOKUP(N700,[1]density_lookup!$A:$B,2,TRUE)</f>
        <v>low</v>
      </c>
    </row>
    <row r="701" spans="1:15" x14ac:dyDescent="0.2">
      <c r="A701">
        <v>53</v>
      </c>
      <c r="B701">
        <v>33</v>
      </c>
      <c r="C701">
        <v>31205</v>
      </c>
      <c r="D701" s="1">
        <v>53033031205</v>
      </c>
      <c r="E701" s="2" t="str">
        <f t="shared" si="10"/>
        <v>1400000US53033031205</v>
      </c>
      <c r="F701">
        <v>312.05</v>
      </c>
      <c r="G701" t="s">
        <v>554</v>
      </c>
      <c r="H701" t="s">
        <v>14</v>
      </c>
      <c r="I701" t="s">
        <v>15</v>
      </c>
      <c r="J701">
        <v>5852469</v>
      </c>
      <c r="K701">
        <v>41393</v>
      </c>
      <c r="L701">
        <v>47.328022300000001</v>
      </c>
      <c r="M701">
        <v>-122.17785499999999</v>
      </c>
      <c r="N701">
        <v>5.8938594630000001</v>
      </c>
      <c r="O701" t="str">
        <f>VLOOKUP(N701,[1]density_lookup!$A:$B,2,TRUE)</f>
        <v>low</v>
      </c>
    </row>
    <row r="702" spans="1:15" x14ac:dyDescent="0.2">
      <c r="A702">
        <v>53</v>
      </c>
      <c r="B702">
        <v>27</v>
      </c>
      <c r="C702">
        <v>1100</v>
      </c>
      <c r="D702" s="1">
        <v>53027001100</v>
      </c>
      <c r="E702" s="2" t="str">
        <f t="shared" si="10"/>
        <v>1400000US53027001100</v>
      </c>
      <c r="F702">
        <v>11</v>
      </c>
      <c r="G702" t="s">
        <v>182</v>
      </c>
      <c r="H702" t="s">
        <v>14</v>
      </c>
      <c r="I702" t="s">
        <v>15</v>
      </c>
      <c r="J702">
        <v>5827477</v>
      </c>
      <c r="K702">
        <v>55477</v>
      </c>
      <c r="L702">
        <v>46.988576899999998</v>
      </c>
      <c r="M702">
        <v>-123.82852339999999</v>
      </c>
      <c r="N702">
        <v>5.882953917</v>
      </c>
      <c r="O702" t="str">
        <f>VLOOKUP(N702,[1]density_lookup!$A:$B,2,TRUE)</f>
        <v>low</v>
      </c>
    </row>
    <row r="703" spans="1:15" x14ac:dyDescent="0.2">
      <c r="A703">
        <v>53</v>
      </c>
      <c r="B703">
        <v>61</v>
      </c>
      <c r="C703">
        <v>52003</v>
      </c>
      <c r="D703" s="1">
        <v>53061052003</v>
      </c>
      <c r="E703" s="2" t="str">
        <f t="shared" si="10"/>
        <v>1400000US53061052003</v>
      </c>
      <c r="F703">
        <v>520.03</v>
      </c>
      <c r="G703" t="s">
        <v>555</v>
      </c>
      <c r="H703" t="s">
        <v>14</v>
      </c>
      <c r="I703" t="s">
        <v>15</v>
      </c>
      <c r="J703">
        <v>5854764</v>
      </c>
      <c r="K703">
        <v>27393</v>
      </c>
      <c r="L703">
        <v>47.852228500000002</v>
      </c>
      <c r="M703">
        <v>-122.1797468</v>
      </c>
      <c r="N703">
        <v>5.8821628449999999</v>
      </c>
      <c r="O703" t="str">
        <f>VLOOKUP(N703,[1]density_lookup!$A:$B,2,TRUE)</f>
        <v>low</v>
      </c>
    </row>
    <row r="704" spans="1:15" x14ac:dyDescent="0.2">
      <c r="A704">
        <v>53</v>
      </c>
      <c r="B704">
        <v>77</v>
      </c>
      <c r="C704">
        <v>901</v>
      </c>
      <c r="D704" s="1">
        <v>53077000901</v>
      </c>
      <c r="E704" s="2" t="str">
        <f t="shared" si="10"/>
        <v>1400000US53077000901</v>
      </c>
      <c r="F704">
        <v>9.01</v>
      </c>
      <c r="G704" t="s">
        <v>556</v>
      </c>
      <c r="H704" t="s">
        <v>14</v>
      </c>
      <c r="I704" t="s">
        <v>15</v>
      </c>
      <c r="J704">
        <v>5874538</v>
      </c>
      <c r="K704">
        <v>0</v>
      </c>
      <c r="L704">
        <v>46.593264900000001</v>
      </c>
      <c r="M704">
        <v>-120.5964548</v>
      </c>
      <c r="N704">
        <v>5.874533842</v>
      </c>
      <c r="O704" t="str">
        <f>VLOOKUP(N704,[1]density_lookup!$A:$B,2,TRUE)</f>
        <v>low</v>
      </c>
    </row>
    <row r="705" spans="1:15" x14ac:dyDescent="0.2">
      <c r="A705">
        <v>53</v>
      </c>
      <c r="B705">
        <v>53</v>
      </c>
      <c r="C705">
        <v>71410</v>
      </c>
      <c r="D705" s="1">
        <v>53053071410</v>
      </c>
      <c r="E705" s="2" t="str">
        <f t="shared" si="10"/>
        <v>1400000US53053071410</v>
      </c>
      <c r="F705">
        <v>714.1</v>
      </c>
      <c r="G705" t="s">
        <v>557</v>
      </c>
      <c r="H705" t="s">
        <v>14</v>
      </c>
      <c r="I705" t="s">
        <v>15</v>
      </c>
      <c r="J705">
        <v>5863768</v>
      </c>
      <c r="K705">
        <v>0</v>
      </c>
      <c r="L705">
        <v>47.085764300000001</v>
      </c>
      <c r="M705">
        <v>-122.41994219999999</v>
      </c>
      <c r="N705">
        <v>5.8637671490000001</v>
      </c>
      <c r="O705" t="str">
        <f>VLOOKUP(N705,[1]density_lookup!$A:$B,2,TRUE)</f>
        <v>low</v>
      </c>
    </row>
    <row r="706" spans="1:15" x14ac:dyDescent="0.2">
      <c r="A706">
        <v>53</v>
      </c>
      <c r="B706">
        <v>53</v>
      </c>
      <c r="C706">
        <v>70703</v>
      </c>
      <c r="D706" s="1">
        <v>53053070703</v>
      </c>
      <c r="E706" s="2" t="str">
        <f t="shared" si="10"/>
        <v>1400000US53053070703</v>
      </c>
      <c r="F706">
        <v>707.03</v>
      </c>
      <c r="G706" t="s">
        <v>558</v>
      </c>
      <c r="H706" t="s">
        <v>14</v>
      </c>
      <c r="I706" t="s">
        <v>15</v>
      </c>
      <c r="J706">
        <v>5745940</v>
      </c>
      <c r="K706">
        <v>103929</v>
      </c>
      <c r="L706">
        <v>47.248912400000002</v>
      </c>
      <c r="M706">
        <v>-122.3177058</v>
      </c>
      <c r="N706">
        <v>5.8498631789999997</v>
      </c>
      <c r="O706" t="str">
        <f>VLOOKUP(N706,[1]density_lookup!$A:$B,2,TRUE)</f>
        <v>low</v>
      </c>
    </row>
    <row r="707" spans="1:15" x14ac:dyDescent="0.2">
      <c r="A707">
        <v>53</v>
      </c>
      <c r="B707">
        <v>33</v>
      </c>
      <c r="C707">
        <v>23000</v>
      </c>
      <c r="D707" s="1">
        <v>53033023000</v>
      </c>
      <c r="E707" s="2" t="str">
        <f t="shared" ref="E707:E770" si="11">"1400000US"&amp;D707</f>
        <v>1400000US53033023000</v>
      </c>
      <c r="F707">
        <v>230</v>
      </c>
      <c r="G707" t="s">
        <v>559</v>
      </c>
      <c r="H707" t="s">
        <v>14</v>
      </c>
      <c r="I707" t="s">
        <v>15</v>
      </c>
      <c r="J707">
        <v>3328130</v>
      </c>
      <c r="K707">
        <v>2521466</v>
      </c>
      <c r="L707">
        <v>47.620581000000001</v>
      </c>
      <c r="M707">
        <v>-122.1031787</v>
      </c>
      <c r="N707">
        <v>5.8495948069999999</v>
      </c>
      <c r="O707" t="str">
        <f>VLOOKUP(N707,[1]density_lookup!$A:$B,2,TRUE)</f>
        <v>low</v>
      </c>
    </row>
    <row r="708" spans="1:15" x14ac:dyDescent="0.2">
      <c r="A708">
        <v>53</v>
      </c>
      <c r="B708">
        <v>33</v>
      </c>
      <c r="C708">
        <v>25301</v>
      </c>
      <c r="D708" s="1">
        <v>53033025301</v>
      </c>
      <c r="E708" s="2" t="str">
        <f t="shared" si="11"/>
        <v>1400000US53033025301</v>
      </c>
      <c r="F708">
        <v>253.01</v>
      </c>
      <c r="G708" t="s">
        <v>560</v>
      </c>
      <c r="H708" t="s">
        <v>14</v>
      </c>
      <c r="I708" t="s">
        <v>15</v>
      </c>
      <c r="J708">
        <v>3814140</v>
      </c>
      <c r="K708">
        <v>2018585</v>
      </c>
      <c r="L708">
        <v>47.510269299999997</v>
      </c>
      <c r="M708">
        <v>-122.20316680000001</v>
      </c>
      <c r="N708">
        <v>5.8327269629999998</v>
      </c>
      <c r="O708" t="str">
        <f>VLOOKUP(N708,[1]density_lookup!$A:$B,2,TRUE)</f>
        <v>low</v>
      </c>
    </row>
    <row r="709" spans="1:15" x14ac:dyDescent="0.2">
      <c r="A709">
        <v>53</v>
      </c>
      <c r="B709">
        <v>53</v>
      </c>
      <c r="C709">
        <v>72905</v>
      </c>
      <c r="D709" s="1">
        <v>53053072905</v>
      </c>
      <c r="E709" s="2" t="str">
        <f t="shared" si="11"/>
        <v>1400000US53053072905</v>
      </c>
      <c r="F709">
        <v>729.05</v>
      </c>
      <c r="G709" t="s">
        <v>561</v>
      </c>
      <c r="H709" t="s">
        <v>14</v>
      </c>
      <c r="I709" t="s">
        <v>15</v>
      </c>
      <c r="J709">
        <v>5817748</v>
      </c>
      <c r="K709">
        <v>0</v>
      </c>
      <c r="L709">
        <v>47.090934300000001</v>
      </c>
      <c r="M709">
        <v>-122.6067137</v>
      </c>
      <c r="N709">
        <v>5.8177546380000003</v>
      </c>
      <c r="O709" t="str">
        <f>VLOOKUP(N709,[1]density_lookup!$A:$B,2,TRUE)</f>
        <v>low</v>
      </c>
    </row>
    <row r="710" spans="1:15" x14ac:dyDescent="0.2">
      <c r="A710">
        <v>53</v>
      </c>
      <c r="B710">
        <v>11</v>
      </c>
      <c r="C710">
        <v>40907</v>
      </c>
      <c r="D710" s="1">
        <v>53011040907</v>
      </c>
      <c r="E710" s="2" t="str">
        <f t="shared" si="11"/>
        <v>1400000US53011040907</v>
      </c>
      <c r="F710">
        <v>409.07</v>
      </c>
      <c r="G710" t="s">
        <v>562</v>
      </c>
      <c r="H710" t="s">
        <v>14</v>
      </c>
      <c r="I710" t="s">
        <v>15</v>
      </c>
      <c r="J710">
        <v>5443133</v>
      </c>
      <c r="K710">
        <v>371676</v>
      </c>
      <c r="L710">
        <v>45.714360499999998</v>
      </c>
      <c r="M710">
        <v>-122.7153747</v>
      </c>
      <c r="N710">
        <v>5.814807429</v>
      </c>
      <c r="O710" t="str">
        <f>VLOOKUP(N710,[1]density_lookup!$A:$B,2,TRUE)</f>
        <v>low</v>
      </c>
    </row>
    <row r="711" spans="1:15" x14ac:dyDescent="0.2">
      <c r="A711">
        <v>53</v>
      </c>
      <c r="B711">
        <v>61</v>
      </c>
      <c r="C711">
        <v>52604</v>
      </c>
      <c r="D711" s="1">
        <v>53061052604</v>
      </c>
      <c r="E711" s="2" t="str">
        <f t="shared" si="11"/>
        <v>1400000US53061052604</v>
      </c>
      <c r="F711">
        <v>526.04</v>
      </c>
      <c r="G711" t="s">
        <v>563</v>
      </c>
      <c r="H711" t="s">
        <v>14</v>
      </c>
      <c r="I711" t="s">
        <v>15</v>
      </c>
      <c r="J711">
        <v>3645650</v>
      </c>
      <c r="K711">
        <v>2162657</v>
      </c>
      <c r="L711">
        <v>47.998727700000003</v>
      </c>
      <c r="M711">
        <v>-122.0936955</v>
      </c>
      <c r="N711">
        <v>5.8083068139999998</v>
      </c>
      <c r="O711" t="str">
        <f>VLOOKUP(N711,[1]density_lookup!$A:$B,2,TRUE)</f>
        <v>low</v>
      </c>
    </row>
    <row r="712" spans="1:15" x14ac:dyDescent="0.2">
      <c r="A712">
        <v>53</v>
      </c>
      <c r="B712">
        <v>61</v>
      </c>
      <c r="C712">
        <v>50200</v>
      </c>
      <c r="D712" s="1">
        <v>53061050200</v>
      </c>
      <c r="E712" s="2" t="str">
        <f t="shared" si="11"/>
        <v>1400000US53061050200</v>
      </c>
      <c r="F712">
        <v>502</v>
      </c>
      <c r="G712" t="s">
        <v>564</v>
      </c>
      <c r="H712" t="s">
        <v>14</v>
      </c>
      <c r="I712" t="s">
        <v>15</v>
      </c>
      <c r="J712">
        <v>4533341</v>
      </c>
      <c r="K712">
        <v>1271104</v>
      </c>
      <c r="L712">
        <v>47.844678000000002</v>
      </c>
      <c r="M712">
        <v>-122.3375808</v>
      </c>
      <c r="N712">
        <v>5.8044480040000002</v>
      </c>
      <c r="O712" t="str">
        <f>VLOOKUP(N712,[1]density_lookup!$A:$B,2,TRUE)</f>
        <v>low</v>
      </c>
    </row>
    <row r="713" spans="1:15" x14ac:dyDescent="0.2">
      <c r="A713">
        <v>53</v>
      </c>
      <c r="B713">
        <v>53</v>
      </c>
      <c r="C713">
        <v>73110</v>
      </c>
      <c r="D713" s="1">
        <v>53053073110</v>
      </c>
      <c r="E713" s="2" t="str">
        <f t="shared" si="11"/>
        <v>1400000US53053073110</v>
      </c>
      <c r="F713">
        <v>731.1</v>
      </c>
      <c r="G713" t="s">
        <v>565</v>
      </c>
      <c r="H713" t="s">
        <v>14</v>
      </c>
      <c r="I713" t="s">
        <v>15</v>
      </c>
      <c r="J713">
        <v>5662560</v>
      </c>
      <c r="K713">
        <v>138804</v>
      </c>
      <c r="L713">
        <v>47.133646800000001</v>
      </c>
      <c r="M713">
        <v>-122.2531477</v>
      </c>
      <c r="N713">
        <v>5.8013644429999998</v>
      </c>
      <c r="O713" t="str">
        <f>VLOOKUP(N713,[1]density_lookup!$A:$B,2,TRUE)</f>
        <v>low</v>
      </c>
    </row>
    <row r="714" spans="1:15" x14ac:dyDescent="0.2">
      <c r="A714">
        <v>53</v>
      </c>
      <c r="B714">
        <v>33</v>
      </c>
      <c r="C714">
        <v>6300</v>
      </c>
      <c r="D714" s="1">
        <v>53033006300</v>
      </c>
      <c r="E714" s="2" t="str">
        <f t="shared" si="11"/>
        <v>1400000US53033006300</v>
      </c>
      <c r="F714">
        <v>63</v>
      </c>
      <c r="G714" t="s">
        <v>566</v>
      </c>
      <c r="H714" t="s">
        <v>14</v>
      </c>
      <c r="I714" t="s">
        <v>15</v>
      </c>
      <c r="J714">
        <v>2306076</v>
      </c>
      <c r="K714">
        <v>3491020</v>
      </c>
      <c r="L714">
        <v>47.63214</v>
      </c>
      <c r="M714">
        <v>-122.2775439</v>
      </c>
      <c r="N714">
        <v>5.7970940569999998</v>
      </c>
      <c r="O714" t="str">
        <f>VLOOKUP(N714,[1]density_lookup!$A:$B,2,TRUE)</f>
        <v>low</v>
      </c>
    </row>
    <row r="715" spans="1:15" x14ac:dyDescent="0.2">
      <c r="A715">
        <v>53</v>
      </c>
      <c r="B715">
        <v>5</v>
      </c>
      <c r="C715">
        <v>11001</v>
      </c>
      <c r="D715" s="1">
        <v>53005011001</v>
      </c>
      <c r="E715" s="2" t="str">
        <f t="shared" si="11"/>
        <v>1400000US53005011001</v>
      </c>
      <c r="F715">
        <v>110.01</v>
      </c>
      <c r="G715" t="s">
        <v>567</v>
      </c>
      <c r="H715" t="s">
        <v>14</v>
      </c>
      <c r="I715" t="s">
        <v>15</v>
      </c>
      <c r="J715">
        <v>4338960</v>
      </c>
      <c r="K715">
        <v>1454986</v>
      </c>
      <c r="L715">
        <v>46.2220491</v>
      </c>
      <c r="M715">
        <v>-119.1653027</v>
      </c>
      <c r="N715">
        <v>5.7939482330000001</v>
      </c>
      <c r="O715" t="str">
        <f>VLOOKUP(N715,[1]density_lookup!$A:$B,2,TRUE)</f>
        <v>low</v>
      </c>
    </row>
    <row r="716" spans="1:15" x14ac:dyDescent="0.2">
      <c r="A716">
        <v>53</v>
      </c>
      <c r="B716">
        <v>53</v>
      </c>
      <c r="C716">
        <v>70314</v>
      </c>
      <c r="D716" s="1">
        <v>53053070314</v>
      </c>
      <c r="E716" s="2" t="str">
        <f t="shared" si="11"/>
        <v>1400000US53053070314</v>
      </c>
      <c r="F716">
        <v>703.14</v>
      </c>
      <c r="G716" t="s">
        <v>568</v>
      </c>
      <c r="H716" t="s">
        <v>14</v>
      </c>
      <c r="I716" t="s">
        <v>15</v>
      </c>
      <c r="J716">
        <v>4101378</v>
      </c>
      <c r="K716">
        <v>1672509</v>
      </c>
      <c r="L716">
        <v>47.224728900000002</v>
      </c>
      <c r="M716">
        <v>-122.18591290000001</v>
      </c>
      <c r="N716">
        <v>5.7738873399999999</v>
      </c>
      <c r="O716" t="str">
        <f>VLOOKUP(N716,[1]density_lookup!$A:$B,2,TRUE)</f>
        <v>low</v>
      </c>
    </row>
    <row r="717" spans="1:15" x14ac:dyDescent="0.2">
      <c r="A717">
        <v>53</v>
      </c>
      <c r="B717">
        <v>33</v>
      </c>
      <c r="C717">
        <v>31704</v>
      </c>
      <c r="D717" s="1">
        <v>53033031704</v>
      </c>
      <c r="E717" s="2" t="str">
        <f t="shared" si="11"/>
        <v>1400000US53033031704</v>
      </c>
      <c r="F717">
        <v>317.04000000000002</v>
      </c>
      <c r="G717" t="s">
        <v>569</v>
      </c>
      <c r="H717" t="s">
        <v>14</v>
      </c>
      <c r="I717" t="s">
        <v>15</v>
      </c>
      <c r="J717">
        <v>5745030</v>
      </c>
      <c r="K717">
        <v>12142</v>
      </c>
      <c r="L717">
        <v>47.348475999999998</v>
      </c>
      <c r="M717">
        <v>-122.14495789999999</v>
      </c>
      <c r="N717">
        <v>5.7571752319999998</v>
      </c>
      <c r="O717" t="str">
        <f>VLOOKUP(N717,[1]density_lookup!$A:$B,2,TRUE)</f>
        <v>low</v>
      </c>
    </row>
    <row r="718" spans="1:15" x14ac:dyDescent="0.2">
      <c r="A718">
        <v>53</v>
      </c>
      <c r="B718">
        <v>11</v>
      </c>
      <c r="C718">
        <v>41325</v>
      </c>
      <c r="D718" s="1">
        <v>53011041325</v>
      </c>
      <c r="E718" s="2" t="str">
        <f t="shared" si="11"/>
        <v>1400000US53011041325</v>
      </c>
      <c r="F718">
        <v>413.25</v>
      </c>
      <c r="G718" t="s">
        <v>570</v>
      </c>
      <c r="H718" t="s">
        <v>14</v>
      </c>
      <c r="I718" t="s">
        <v>15</v>
      </c>
      <c r="J718">
        <v>4758377</v>
      </c>
      <c r="K718">
        <v>986254</v>
      </c>
      <c r="L718">
        <v>45.588585600000002</v>
      </c>
      <c r="M718">
        <v>-122.4799189</v>
      </c>
      <c r="N718">
        <v>5.744633211</v>
      </c>
      <c r="O718" t="str">
        <f>VLOOKUP(N718,[1]density_lookup!$A:$B,2,TRUE)</f>
        <v>low</v>
      </c>
    </row>
    <row r="719" spans="1:15" x14ac:dyDescent="0.2">
      <c r="A719">
        <v>53</v>
      </c>
      <c r="B719">
        <v>11</v>
      </c>
      <c r="C719">
        <v>40407</v>
      </c>
      <c r="D719" s="1">
        <v>53011040407</v>
      </c>
      <c r="E719" s="2" t="str">
        <f t="shared" si="11"/>
        <v>1400000US53011040407</v>
      </c>
      <c r="F719">
        <v>404.07</v>
      </c>
      <c r="G719" t="s">
        <v>571</v>
      </c>
      <c r="H719" t="s">
        <v>14</v>
      </c>
      <c r="I719" t="s">
        <v>15</v>
      </c>
      <c r="J719">
        <v>5736079</v>
      </c>
      <c r="K719">
        <v>0</v>
      </c>
      <c r="L719">
        <v>45.773623499999999</v>
      </c>
      <c r="M719">
        <v>-122.5243706</v>
      </c>
      <c r="N719">
        <v>5.7360806740000001</v>
      </c>
      <c r="O719" t="str">
        <f>VLOOKUP(N719,[1]density_lookup!$A:$B,2,TRUE)</f>
        <v>low</v>
      </c>
    </row>
    <row r="720" spans="1:15" x14ac:dyDescent="0.2">
      <c r="A720">
        <v>53</v>
      </c>
      <c r="B720">
        <v>53</v>
      </c>
      <c r="C720">
        <v>72507</v>
      </c>
      <c r="D720" s="1">
        <v>53053072507</v>
      </c>
      <c r="E720" s="2" t="str">
        <f t="shared" si="11"/>
        <v>1400000US53053072507</v>
      </c>
      <c r="F720">
        <v>725.07</v>
      </c>
      <c r="G720" t="s">
        <v>572</v>
      </c>
      <c r="H720" t="s">
        <v>14</v>
      </c>
      <c r="I720" t="s">
        <v>15</v>
      </c>
      <c r="J720">
        <v>4228809</v>
      </c>
      <c r="K720">
        <v>1501891</v>
      </c>
      <c r="L720">
        <v>47.328789200000003</v>
      </c>
      <c r="M720">
        <v>-122.5856632</v>
      </c>
      <c r="N720">
        <v>5.7307006679999999</v>
      </c>
      <c r="O720" t="str">
        <f>VLOOKUP(N720,[1]density_lookup!$A:$B,2,TRUE)</f>
        <v>low</v>
      </c>
    </row>
    <row r="721" spans="1:15" x14ac:dyDescent="0.2">
      <c r="A721">
        <v>53</v>
      </c>
      <c r="B721">
        <v>53</v>
      </c>
      <c r="C721">
        <v>71503</v>
      </c>
      <c r="D721" s="1">
        <v>53053071503</v>
      </c>
      <c r="E721" s="2" t="str">
        <f t="shared" si="11"/>
        <v>1400000US53053071503</v>
      </c>
      <c r="F721">
        <v>715.03</v>
      </c>
      <c r="G721" t="s">
        <v>573</v>
      </c>
      <c r="H721" t="s">
        <v>14</v>
      </c>
      <c r="I721" t="s">
        <v>15</v>
      </c>
      <c r="J721">
        <v>5629953</v>
      </c>
      <c r="K721">
        <v>74482</v>
      </c>
      <c r="L721">
        <v>47.133339200000002</v>
      </c>
      <c r="M721">
        <v>-122.4519069</v>
      </c>
      <c r="N721">
        <v>5.704434054</v>
      </c>
      <c r="O721" t="str">
        <f>VLOOKUP(N721,[1]density_lookup!$A:$B,2,TRUE)</f>
        <v>low</v>
      </c>
    </row>
    <row r="722" spans="1:15" x14ac:dyDescent="0.2">
      <c r="A722">
        <v>53</v>
      </c>
      <c r="B722">
        <v>53</v>
      </c>
      <c r="C722">
        <v>70310</v>
      </c>
      <c r="D722" s="1">
        <v>53053070310</v>
      </c>
      <c r="E722" s="2" t="str">
        <f t="shared" si="11"/>
        <v>1400000US53053070310</v>
      </c>
      <c r="F722">
        <v>703.1</v>
      </c>
      <c r="G722" t="s">
        <v>574</v>
      </c>
      <c r="H722" t="s">
        <v>14</v>
      </c>
      <c r="I722" t="s">
        <v>15</v>
      </c>
      <c r="J722">
        <v>5623193</v>
      </c>
      <c r="K722">
        <v>44073</v>
      </c>
      <c r="L722">
        <v>47.160745200000001</v>
      </c>
      <c r="M722">
        <v>-122.1649269</v>
      </c>
      <c r="N722">
        <v>5.6672674489999997</v>
      </c>
      <c r="O722" t="str">
        <f>VLOOKUP(N722,[1]density_lookup!$A:$B,2,TRUE)</f>
        <v>low</v>
      </c>
    </row>
    <row r="723" spans="1:15" x14ac:dyDescent="0.2">
      <c r="A723">
        <v>53</v>
      </c>
      <c r="B723">
        <v>61</v>
      </c>
      <c r="C723">
        <v>41500</v>
      </c>
      <c r="D723" s="1">
        <v>53061041500</v>
      </c>
      <c r="E723" s="2" t="str">
        <f t="shared" si="11"/>
        <v>1400000US53061041500</v>
      </c>
      <c r="F723">
        <v>415</v>
      </c>
      <c r="G723" t="s">
        <v>575</v>
      </c>
      <c r="H723" t="s">
        <v>14</v>
      </c>
      <c r="I723" t="s">
        <v>15</v>
      </c>
      <c r="J723">
        <v>5425482</v>
      </c>
      <c r="K723">
        <v>239568</v>
      </c>
      <c r="L723">
        <v>47.935894300000001</v>
      </c>
      <c r="M723">
        <v>-122.1869829</v>
      </c>
      <c r="N723">
        <v>5.665051192</v>
      </c>
      <c r="O723" t="str">
        <f>VLOOKUP(N723,[1]density_lookup!$A:$B,2,TRUE)</f>
        <v>low</v>
      </c>
    </row>
    <row r="724" spans="1:15" x14ac:dyDescent="0.2">
      <c r="A724">
        <v>53</v>
      </c>
      <c r="B724">
        <v>45</v>
      </c>
      <c r="C724">
        <v>960900</v>
      </c>
      <c r="D724" s="1">
        <v>53045960900</v>
      </c>
      <c r="E724" s="2" t="str">
        <f t="shared" si="11"/>
        <v>1400000US53045960900</v>
      </c>
      <c r="F724">
        <v>9609</v>
      </c>
      <c r="G724" t="s">
        <v>576</v>
      </c>
      <c r="H724" t="s">
        <v>14</v>
      </c>
      <c r="I724" t="s">
        <v>15</v>
      </c>
      <c r="J724">
        <v>5661756</v>
      </c>
      <c r="K724">
        <v>0</v>
      </c>
      <c r="L724">
        <v>47.201554799999997</v>
      </c>
      <c r="M724">
        <v>-123.108283</v>
      </c>
      <c r="N724">
        <v>5.6617555030000002</v>
      </c>
      <c r="O724" t="str">
        <f>VLOOKUP(N724,[1]density_lookup!$A:$B,2,TRUE)</f>
        <v>low</v>
      </c>
    </row>
    <row r="725" spans="1:15" x14ac:dyDescent="0.2">
      <c r="A725">
        <v>53</v>
      </c>
      <c r="B725">
        <v>33</v>
      </c>
      <c r="C725">
        <v>21700</v>
      </c>
      <c r="D725" s="1">
        <v>53033021700</v>
      </c>
      <c r="E725" s="2" t="str">
        <f t="shared" si="11"/>
        <v>1400000US53033021700</v>
      </c>
      <c r="F725">
        <v>217</v>
      </c>
      <c r="G725" t="s">
        <v>577</v>
      </c>
      <c r="H725" t="s">
        <v>14</v>
      </c>
      <c r="I725" t="s">
        <v>15</v>
      </c>
      <c r="J725">
        <v>5646629</v>
      </c>
      <c r="K725">
        <v>0</v>
      </c>
      <c r="L725">
        <v>47.764206199999997</v>
      </c>
      <c r="M725">
        <v>-122.2352197</v>
      </c>
      <c r="N725">
        <v>5.64663059</v>
      </c>
      <c r="O725" t="str">
        <f>VLOOKUP(N725,[1]density_lookup!$A:$B,2,TRUE)</f>
        <v>low</v>
      </c>
    </row>
    <row r="726" spans="1:15" x14ac:dyDescent="0.2">
      <c r="A726">
        <v>53</v>
      </c>
      <c r="B726">
        <v>33</v>
      </c>
      <c r="C726">
        <v>32207</v>
      </c>
      <c r="D726" s="1">
        <v>53033032207</v>
      </c>
      <c r="E726" s="2" t="str">
        <f t="shared" si="11"/>
        <v>1400000US53033032207</v>
      </c>
      <c r="F726">
        <v>322.07</v>
      </c>
      <c r="G726" t="s">
        <v>578</v>
      </c>
      <c r="H726" t="s">
        <v>14</v>
      </c>
      <c r="I726" t="s">
        <v>15</v>
      </c>
      <c r="J726">
        <v>4572913</v>
      </c>
      <c r="K726">
        <v>1049106</v>
      </c>
      <c r="L726">
        <v>47.583487300000002</v>
      </c>
      <c r="M726">
        <v>-122.06029719999999</v>
      </c>
      <c r="N726">
        <v>5.6220212060000003</v>
      </c>
      <c r="O726" t="str">
        <f>VLOOKUP(N726,[1]density_lookup!$A:$B,2,TRUE)</f>
        <v>low</v>
      </c>
    </row>
    <row r="727" spans="1:15" x14ac:dyDescent="0.2">
      <c r="A727">
        <v>53</v>
      </c>
      <c r="B727">
        <v>5</v>
      </c>
      <c r="C727">
        <v>10707</v>
      </c>
      <c r="D727" s="1">
        <v>53005010707</v>
      </c>
      <c r="E727" s="2" t="str">
        <f t="shared" si="11"/>
        <v>1400000US53005010707</v>
      </c>
      <c r="F727">
        <v>107.07</v>
      </c>
      <c r="G727" t="s">
        <v>579</v>
      </c>
      <c r="H727" t="s">
        <v>14</v>
      </c>
      <c r="I727" t="s">
        <v>15</v>
      </c>
      <c r="J727">
        <v>5580366</v>
      </c>
      <c r="K727">
        <v>0</v>
      </c>
      <c r="L727">
        <v>46.2759523</v>
      </c>
      <c r="M727">
        <v>-119.3701439</v>
      </c>
      <c r="N727">
        <v>5.5803653320000004</v>
      </c>
      <c r="O727" t="str">
        <f>VLOOKUP(N727,[1]density_lookup!$A:$B,2,TRUE)</f>
        <v>low</v>
      </c>
    </row>
    <row r="728" spans="1:15" x14ac:dyDescent="0.2">
      <c r="A728">
        <v>53</v>
      </c>
      <c r="B728">
        <v>33</v>
      </c>
      <c r="C728">
        <v>30003</v>
      </c>
      <c r="D728" s="1">
        <v>53033030003</v>
      </c>
      <c r="E728" s="2" t="str">
        <f t="shared" si="11"/>
        <v>1400000US53033030003</v>
      </c>
      <c r="F728">
        <v>300.02999999999997</v>
      </c>
      <c r="G728" t="s">
        <v>580</v>
      </c>
      <c r="H728" t="s">
        <v>14</v>
      </c>
      <c r="I728" t="s">
        <v>15</v>
      </c>
      <c r="J728">
        <v>4719630</v>
      </c>
      <c r="K728">
        <v>846303</v>
      </c>
      <c r="L728">
        <v>47.358845799999997</v>
      </c>
      <c r="M728">
        <v>-122.31523129999999</v>
      </c>
      <c r="N728">
        <v>5.5659377589999997</v>
      </c>
      <c r="O728" t="str">
        <f>VLOOKUP(N728,[1]density_lookup!$A:$B,2,TRUE)</f>
        <v>low</v>
      </c>
    </row>
    <row r="729" spans="1:15" x14ac:dyDescent="0.2">
      <c r="A729">
        <v>53</v>
      </c>
      <c r="B729">
        <v>77</v>
      </c>
      <c r="C729">
        <v>1400</v>
      </c>
      <c r="D729" s="1">
        <v>53077001400</v>
      </c>
      <c r="E729" s="2" t="str">
        <f t="shared" si="11"/>
        <v>1400000US53077001400</v>
      </c>
      <c r="F729">
        <v>14</v>
      </c>
      <c r="G729" t="s">
        <v>160</v>
      </c>
      <c r="H729" t="s">
        <v>14</v>
      </c>
      <c r="I729" t="s">
        <v>15</v>
      </c>
      <c r="J729">
        <v>5539743</v>
      </c>
      <c r="K729">
        <v>0</v>
      </c>
      <c r="L729">
        <v>46.561681700000001</v>
      </c>
      <c r="M729">
        <v>-120.4803555</v>
      </c>
      <c r="N729">
        <v>5.5397438640000001</v>
      </c>
      <c r="O729" t="str">
        <f>VLOOKUP(N729,[1]density_lookup!$A:$B,2,TRUE)</f>
        <v>low</v>
      </c>
    </row>
    <row r="730" spans="1:15" x14ac:dyDescent="0.2">
      <c r="A730">
        <v>53</v>
      </c>
      <c r="B730">
        <v>71</v>
      </c>
      <c r="C730">
        <v>920300</v>
      </c>
      <c r="D730" s="1">
        <v>53071920300</v>
      </c>
      <c r="E730" s="2" t="str">
        <f t="shared" si="11"/>
        <v>1400000US53071920300</v>
      </c>
      <c r="F730">
        <v>9203</v>
      </c>
      <c r="G730" t="s">
        <v>581</v>
      </c>
      <c r="H730" t="s">
        <v>14</v>
      </c>
      <c r="I730" t="s">
        <v>15</v>
      </c>
      <c r="J730">
        <v>5531805</v>
      </c>
      <c r="K730">
        <v>0</v>
      </c>
      <c r="L730">
        <v>46.046616999999998</v>
      </c>
      <c r="M730">
        <v>-118.3804964</v>
      </c>
      <c r="N730">
        <v>5.5318106409999999</v>
      </c>
      <c r="O730" t="str">
        <f>VLOOKUP(N730,[1]density_lookup!$A:$B,2,TRUE)</f>
        <v>low</v>
      </c>
    </row>
    <row r="731" spans="1:15" x14ac:dyDescent="0.2">
      <c r="A731">
        <v>53</v>
      </c>
      <c r="B731">
        <v>33</v>
      </c>
      <c r="C731">
        <v>31907</v>
      </c>
      <c r="D731" s="1">
        <v>53033031907</v>
      </c>
      <c r="E731" s="2" t="str">
        <f t="shared" si="11"/>
        <v>1400000US53033031907</v>
      </c>
      <c r="F731">
        <v>319.07</v>
      </c>
      <c r="G731" t="s">
        <v>582</v>
      </c>
      <c r="H731" t="s">
        <v>14</v>
      </c>
      <c r="I731" t="s">
        <v>15</v>
      </c>
      <c r="J731">
        <v>5531333</v>
      </c>
      <c r="K731">
        <v>0</v>
      </c>
      <c r="L731">
        <v>47.453290299999999</v>
      </c>
      <c r="M731">
        <v>-122.130477</v>
      </c>
      <c r="N731">
        <v>5.5313285700000003</v>
      </c>
      <c r="O731" t="str">
        <f>VLOOKUP(N731,[1]density_lookup!$A:$B,2,TRUE)</f>
        <v>low</v>
      </c>
    </row>
    <row r="732" spans="1:15" x14ac:dyDescent="0.2">
      <c r="A732">
        <v>53</v>
      </c>
      <c r="B732">
        <v>53</v>
      </c>
      <c r="C732">
        <v>72309</v>
      </c>
      <c r="D732" s="1">
        <v>53053072309</v>
      </c>
      <c r="E732" s="2" t="str">
        <f t="shared" si="11"/>
        <v>1400000US53053072309</v>
      </c>
      <c r="F732">
        <v>723.09</v>
      </c>
      <c r="G732" t="s">
        <v>583</v>
      </c>
      <c r="H732" t="s">
        <v>14</v>
      </c>
      <c r="I732" t="s">
        <v>15</v>
      </c>
      <c r="J732">
        <v>3382204</v>
      </c>
      <c r="K732">
        <v>2143024</v>
      </c>
      <c r="L732">
        <v>47.231409999999997</v>
      </c>
      <c r="M732">
        <v>-122.564052</v>
      </c>
      <c r="N732">
        <v>5.5252266299999997</v>
      </c>
      <c r="O732" t="str">
        <f>VLOOKUP(N732,[1]density_lookup!$A:$B,2,TRUE)</f>
        <v>low</v>
      </c>
    </row>
    <row r="733" spans="1:15" x14ac:dyDescent="0.2">
      <c r="A733">
        <v>53</v>
      </c>
      <c r="B733">
        <v>33</v>
      </c>
      <c r="C733">
        <v>9500</v>
      </c>
      <c r="D733" s="1">
        <v>53033009500</v>
      </c>
      <c r="E733" s="2" t="str">
        <f t="shared" si="11"/>
        <v>1400000US53033009500</v>
      </c>
      <c r="F733">
        <v>95</v>
      </c>
      <c r="G733" t="s">
        <v>584</v>
      </c>
      <c r="H733" t="s">
        <v>14</v>
      </c>
      <c r="I733" t="s">
        <v>15</v>
      </c>
      <c r="J733">
        <v>2596041</v>
      </c>
      <c r="K733">
        <v>2909196</v>
      </c>
      <c r="L733">
        <v>47.578342599999999</v>
      </c>
      <c r="M733">
        <v>-122.28319430000001</v>
      </c>
      <c r="N733">
        <v>5.5052292539999996</v>
      </c>
      <c r="O733" t="str">
        <f>VLOOKUP(N733,[1]density_lookup!$A:$B,2,TRUE)</f>
        <v>low</v>
      </c>
    </row>
    <row r="734" spans="1:15" x14ac:dyDescent="0.2">
      <c r="A734">
        <v>53</v>
      </c>
      <c r="B734">
        <v>11</v>
      </c>
      <c r="C734">
        <v>41328</v>
      </c>
      <c r="D734" s="1">
        <v>53011041328</v>
      </c>
      <c r="E734" s="2" t="str">
        <f t="shared" si="11"/>
        <v>1400000US53011041328</v>
      </c>
      <c r="F734">
        <v>413.28</v>
      </c>
      <c r="G734" t="s">
        <v>585</v>
      </c>
      <c r="H734" t="s">
        <v>14</v>
      </c>
      <c r="I734" t="s">
        <v>15</v>
      </c>
      <c r="J734">
        <v>5485528</v>
      </c>
      <c r="K734">
        <v>0</v>
      </c>
      <c r="L734">
        <v>45.601075000000002</v>
      </c>
      <c r="M734">
        <v>-122.4749338</v>
      </c>
      <c r="N734">
        <v>5.4855282220000001</v>
      </c>
      <c r="O734" t="str">
        <f>VLOOKUP(N734,[1]density_lookup!$A:$B,2,TRUE)</f>
        <v>low</v>
      </c>
    </row>
    <row r="735" spans="1:15" x14ac:dyDescent="0.2">
      <c r="A735">
        <v>53</v>
      </c>
      <c r="B735">
        <v>33</v>
      </c>
      <c r="C735">
        <v>24602</v>
      </c>
      <c r="D735" s="1">
        <v>53033024602</v>
      </c>
      <c r="E735" s="2" t="str">
        <f t="shared" si="11"/>
        <v>1400000US53033024602</v>
      </c>
      <c r="F735">
        <v>246.02</v>
      </c>
      <c r="G735" t="s">
        <v>586</v>
      </c>
      <c r="H735" t="s">
        <v>14</v>
      </c>
      <c r="I735" t="s">
        <v>15</v>
      </c>
      <c r="J735">
        <v>2871796</v>
      </c>
      <c r="K735">
        <v>2565855</v>
      </c>
      <c r="L735">
        <v>47.532696799999997</v>
      </c>
      <c r="M735">
        <v>-122.2319773</v>
      </c>
      <c r="N735">
        <v>5.4376486210000001</v>
      </c>
      <c r="O735" t="str">
        <f>VLOOKUP(N735,[1]density_lookup!$A:$B,2,TRUE)</f>
        <v>low</v>
      </c>
    </row>
    <row r="736" spans="1:15" x14ac:dyDescent="0.2">
      <c r="A736">
        <v>53</v>
      </c>
      <c r="B736">
        <v>33</v>
      </c>
      <c r="C736">
        <v>20900</v>
      </c>
      <c r="D736" s="1">
        <v>53033020900</v>
      </c>
      <c r="E736" s="2" t="str">
        <f t="shared" si="11"/>
        <v>1400000US53033020900</v>
      </c>
      <c r="F736">
        <v>209</v>
      </c>
      <c r="G736" t="s">
        <v>587</v>
      </c>
      <c r="H736" t="s">
        <v>14</v>
      </c>
      <c r="I736" t="s">
        <v>15</v>
      </c>
      <c r="J736">
        <v>4773220</v>
      </c>
      <c r="K736">
        <v>631228</v>
      </c>
      <c r="L736">
        <v>47.743278599999996</v>
      </c>
      <c r="M736">
        <v>-122.3639033</v>
      </c>
      <c r="N736">
        <v>5.4044464330000004</v>
      </c>
      <c r="O736" t="str">
        <f>VLOOKUP(N736,[1]density_lookup!$A:$B,2,TRUE)</f>
        <v>low</v>
      </c>
    </row>
    <row r="737" spans="1:15" x14ac:dyDescent="0.2">
      <c r="A737">
        <v>53</v>
      </c>
      <c r="B737">
        <v>53</v>
      </c>
      <c r="C737">
        <v>71304</v>
      </c>
      <c r="D737" s="1">
        <v>53053071304</v>
      </c>
      <c r="E737" s="2" t="str">
        <f t="shared" si="11"/>
        <v>1400000US53053071304</v>
      </c>
      <c r="F737">
        <v>713.04</v>
      </c>
      <c r="G737" t="s">
        <v>588</v>
      </c>
      <c r="H737" t="s">
        <v>14</v>
      </c>
      <c r="I737" t="s">
        <v>15</v>
      </c>
      <c r="J737">
        <v>5346451</v>
      </c>
      <c r="K737">
        <v>27397</v>
      </c>
      <c r="L737">
        <v>47.133014600000003</v>
      </c>
      <c r="M737">
        <v>-122.3093647</v>
      </c>
      <c r="N737">
        <v>5.3738487299999997</v>
      </c>
      <c r="O737" t="str">
        <f>VLOOKUP(N737,[1]density_lookup!$A:$B,2,TRUE)</f>
        <v>low</v>
      </c>
    </row>
    <row r="738" spans="1:15" x14ac:dyDescent="0.2">
      <c r="A738">
        <v>53</v>
      </c>
      <c r="B738">
        <v>33</v>
      </c>
      <c r="C738">
        <v>7800</v>
      </c>
      <c r="D738" s="1">
        <v>53033007800</v>
      </c>
      <c r="E738" s="2" t="str">
        <f t="shared" si="11"/>
        <v>1400000US53033007800</v>
      </c>
      <c r="F738">
        <v>78</v>
      </c>
      <c r="G738" t="s">
        <v>589</v>
      </c>
      <c r="H738" t="s">
        <v>14</v>
      </c>
      <c r="I738" t="s">
        <v>15</v>
      </c>
      <c r="J738">
        <v>2114572</v>
      </c>
      <c r="K738">
        <v>3212025</v>
      </c>
      <c r="L738">
        <v>47.614155799999999</v>
      </c>
      <c r="M738">
        <v>-122.2810958</v>
      </c>
      <c r="N738">
        <v>5.3265978120000002</v>
      </c>
      <c r="O738" t="str">
        <f>VLOOKUP(N738,[1]density_lookup!$A:$B,2,TRUE)</f>
        <v>low</v>
      </c>
    </row>
    <row r="739" spans="1:15" x14ac:dyDescent="0.2">
      <c r="A739">
        <v>53</v>
      </c>
      <c r="B739">
        <v>61</v>
      </c>
      <c r="C739">
        <v>52707</v>
      </c>
      <c r="D739" s="1">
        <v>53061052707</v>
      </c>
      <c r="E739" s="2" t="str">
        <f t="shared" si="11"/>
        <v>1400000US53061052707</v>
      </c>
      <c r="F739">
        <v>527.07000000000005</v>
      </c>
      <c r="G739" t="s">
        <v>590</v>
      </c>
      <c r="H739" t="s">
        <v>14</v>
      </c>
      <c r="I739" t="s">
        <v>15</v>
      </c>
      <c r="J739">
        <v>5286793</v>
      </c>
      <c r="K739">
        <v>0</v>
      </c>
      <c r="L739">
        <v>48.026167800000003</v>
      </c>
      <c r="M739">
        <v>-122.1149932</v>
      </c>
      <c r="N739">
        <v>5.2867938189999997</v>
      </c>
      <c r="O739" t="str">
        <f>VLOOKUP(N739,[1]density_lookup!$A:$B,2,TRUE)</f>
        <v>low</v>
      </c>
    </row>
    <row r="740" spans="1:15" x14ac:dyDescent="0.2">
      <c r="A740">
        <v>53</v>
      </c>
      <c r="B740">
        <v>73</v>
      </c>
      <c r="C740">
        <v>901</v>
      </c>
      <c r="D740" s="1">
        <v>53073000901</v>
      </c>
      <c r="E740" s="2" t="str">
        <f t="shared" si="11"/>
        <v>1400000US53073000901</v>
      </c>
      <c r="F740">
        <v>9.01</v>
      </c>
      <c r="G740" t="s">
        <v>556</v>
      </c>
      <c r="H740" t="s">
        <v>14</v>
      </c>
      <c r="I740" t="s">
        <v>15</v>
      </c>
      <c r="J740">
        <v>5284311</v>
      </c>
      <c r="K740">
        <v>0</v>
      </c>
      <c r="L740">
        <v>48.745184799999997</v>
      </c>
      <c r="M740">
        <v>-122.448307</v>
      </c>
      <c r="N740">
        <v>5.2843128640000003</v>
      </c>
      <c r="O740" t="str">
        <f>VLOOKUP(N740,[1]density_lookup!$A:$B,2,TRUE)</f>
        <v>low</v>
      </c>
    </row>
    <row r="741" spans="1:15" x14ac:dyDescent="0.2">
      <c r="A741">
        <v>53</v>
      </c>
      <c r="B741">
        <v>61</v>
      </c>
      <c r="C741">
        <v>51905</v>
      </c>
      <c r="D741" s="1">
        <v>53061051905</v>
      </c>
      <c r="E741" s="2" t="str">
        <f t="shared" si="11"/>
        <v>1400000US53061051905</v>
      </c>
      <c r="F741">
        <v>519.04999999999995</v>
      </c>
      <c r="G741" t="s">
        <v>591</v>
      </c>
      <c r="H741" t="s">
        <v>14</v>
      </c>
      <c r="I741" t="s">
        <v>15</v>
      </c>
      <c r="J741">
        <v>5282307</v>
      </c>
      <c r="K741">
        <v>0</v>
      </c>
      <c r="L741">
        <v>47.816056099999997</v>
      </c>
      <c r="M741">
        <v>-122.27091710000001</v>
      </c>
      <c r="N741">
        <v>5.2823110629999999</v>
      </c>
      <c r="O741" t="str">
        <f>VLOOKUP(N741,[1]density_lookup!$A:$B,2,TRUE)</f>
        <v>low</v>
      </c>
    </row>
    <row r="742" spans="1:15" x14ac:dyDescent="0.2">
      <c r="A742">
        <v>53</v>
      </c>
      <c r="B742">
        <v>67</v>
      </c>
      <c r="C742">
        <v>10700</v>
      </c>
      <c r="D742" s="1">
        <v>53067010700</v>
      </c>
      <c r="E742" s="2" t="str">
        <f t="shared" si="11"/>
        <v>1400000US53067010700</v>
      </c>
      <c r="F742">
        <v>107</v>
      </c>
      <c r="G742" t="s">
        <v>66</v>
      </c>
      <c r="H742" t="s">
        <v>14</v>
      </c>
      <c r="I742" t="s">
        <v>15</v>
      </c>
      <c r="J742">
        <v>5263917</v>
      </c>
      <c r="K742">
        <v>17669</v>
      </c>
      <c r="L742">
        <v>47.028748299999997</v>
      </c>
      <c r="M742">
        <v>-122.86079890000001</v>
      </c>
      <c r="N742">
        <v>5.2815907060000002</v>
      </c>
      <c r="O742" t="str">
        <f>VLOOKUP(N742,[1]density_lookup!$A:$B,2,TRUE)</f>
        <v>low</v>
      </c>
    </row>
    <row r="743" spans="1:15" x14ac:dyDescent="0.2">
      <c r="A743">
        <v>53</v>
      </c>
      <c r="B743">
        <v>33</v>
      </c>
      <c r="C743">
        <v>23403</v>
      </c>
      <c r="D743" s="1">
        <v>53033023403</v>
      </c>
      <c r="E743" s="2" t="str">
        <f t="shared" si="11"/>
        <v>1400000US53033023403</v>
      </c>
      <c r="F743">
        <v>234.03</v>
      </c>
      <c r="G743" t="s">
        <v>592</v>
      </c>
      <c r="H743" t="s">
        <v>14</v>
      </c>
      <c r="I743" t="s">
        <v>15</v>
      </c>
      <c r="J743">
        <v>3331312</v>
      </c>
      <c r="K743">
        <v>1949777</v>
      </c>
      <c r="L743">
        <v>47.5805595</v>
      </c>
      <c r="M743">
        <v>-122.1141855</v>
      </c>
      <c r="N743">
        <v>5.2810855410000004</v>
      </c>
      <c r="O743" t="str">
        <f>VLOOKUP(N743,[1]density_lookup!$A:$B,2,TRUE)</f>
        <v>low</v>
      </c>
    </row>
    <row r="744" spans="1:15" x14ac:dyDescent="0.2">
      <c r="A744">
        <v>53</v>
      </c>
      <c r="B744">
        <v>77</v>
      </c>
      <c r="C744">
        <v>1901</v>
      </c>
      <c r="D744" s="1">
        <v>53077001901</v>
      </c>
      <c r="E744" s="2" t="str">
        <f t="shared" si="11"/>
        <v>1400000US53077001901</v>
      </c>
      <c r="F744">
        <v>19.010000000000002</v>
      </c>
      <c r="G744" t="s">
        <v>593</v>
      </c>
      <c r="H744" t="s">
        <v>14</v>
      </c>
      <c r="I744" t="s">
        <v>15</v>
      </c>
      <c r="J744">
        <v>5280433</v>
      </c>
      <c r="K744">
        <v>0</v>
      </c>
      <c r="L744">
        <v>46.2601139</v>
      </c>
      <c r="M744">
        <v>-119.89469649999999</v>
      </c>
      <c r="N744">
        <v>5.2804323540000002</v>
      </c>
      <c r="O744" t="str">
        <f>VLOOKUP(N744,[1]density_lookup!$A:$B,2,TRUE)</f>
        <v>low</v>
      </c>
    </row>
    <row r="745" spans="1:15" x14ac:dyDescent="0.2">
      <c r="A745">
        <v>53</v>
      </c>
      <c r="B745">
        <v>63</v>
      </c>
      <c r="C745">
        <v>12902</v>
      </c>
      <c r="D745" s="1">
        <v>53063012902</v>
      </c>
      <c r="E745" s="2" t="str">
        <f t="shared" si="11"/>
        <v>1400000US53063012902</v>
      </c>
      <c r="F745">
        <v>129.02000000000001</v>
      </c>
      <c r="G745" t="s">
        <v>594</v>
      </c>
      <c r="H745" t="s">
        <v>14</v>
      </c>
      <c r="I745" t="s">
        <v>15</v>
      </c>
      <c r="J745">
        <v>5261971</v>
      </c>
      <c r="K745">
        <v>0</v>
      </c>
      <c r="L745">
        <v>47.642447099999998</v>
      </c>
      <c r="M745">
        <v>-117.207381</v>
      </c>
      <c r="N745">
        <v>5.2619721699999999</v>
      </c>
      <c r="O745" t="str">
        <f>VLOOKUP(N745,[1]density_lookup!$A:$B,2,TRUE)</f>
        <v>low</v>
      </c>
    </row>
    <row r="746" spans="1:15" x14ac:dyDescent="0.2">
      <c r="A746">
        <v>53</v>
      </c>
      <c r="B746">
        <v>33</v>
      </c>
      <c r="C746">
        <v>22101</v>
      </c>
      <c r="D746" s="1">
        <v>53033022101</v>
      </c>
      <c r="E746" s="2" t="str">
        <f t="shared" si="11"/>
        <v>1400000US53033022101</v>
      </c>
      <c r="F746">
        <v>221.01</v>
      </c>
      <c r="G746" t="s">
        <v>595</v>
      </c>
      <c r="H746" t="s">
        <v>14</v>
      </c>
      <c r="I746" t="s">
        <v>15</v>
      </c>
      <c r="J746">
        <v>3620837</v>
      </c>
      <c r="K746">
        <v>1623502</v>
      </c>
      <c r="L746">
        <v>47.741877799999997</v>
      </c>
      <c r="M746">
        <v>-122.255917</v>
      </c>
      <c r="N746">
        <v>5.2443401549999997</v>
      </c>
      <c r="O746" t="str">
        <f>VLOOKUP(N746,[1]density_lookup!$A:$B,2,TRUE)</f>
        <v>low</v>
      </c>
    </row>
    <row r="747" spans="1:15" x14ac:dyDescent="0.2">
      <c r="A747">
        <v>53</v>
      </c>
      <c r="B747">
        <v>53</v>
      </c>
      <c r="C747">
        <v>70204</v>
      </c>
      <c r="D747" s="1">
        <v>53053070204</v>
      </c>
      <c r="E747" s="2" t="str">
        <f t="shared" si="11"/>
        <v>1400000US53053070204</v>
      </c>
      <c r="F747">
        <v>702.04</v>
      </c>
      <c r="G747" t="s">
        <v>596</v>
      </c>
      <c r="H747" t="s">
        <v>14</v>
      </c>
      <c r="I747" t="s">
        <v>15</v>
      </c>
      <c r="J747">
        <v>5176935</v>
      </c>
      <c r="K747">
        <v>62259</v>
      </c>
      <c r="L747">
        <v>47.142467699999997</v>
      </c>
      <c r="M747">
        <v>-122.1276898</v>
      </c>
      <c r="N747">
        <v>5.2391968130000004</v>
      </c>
      <c r="O747" t="str">
        <f>VLOOKUP(N747,[1]density_lookup!$A:$B,2,TRUE)</f>
        <v>low</v>
      </c>
    </row>
    <row r="748" spans="1:15" x14ac:dyDescent="0.2">
      <c r="A748">
        <v>53</v>
      </c>
      <c r="B748">
        <v>53</v>
      </c>
      <c r="C748">
        <v>70404</v>
      </c>
      <c r="D748" s="1">
        <v>53053070404</v>
      </c>
      <c r="E748" s="2" t="str">
        <f t="shared" si="11"/>
        <v>1400000US53053070404</v>
      </c>
      <c r="F748">
        <v>704.04</v>
      </c>
      <c r="G748" t="s">
        <v>597</v>
      </c>
      <c r="H748" t="s">
        <v>14</v>
      </c>
      <c r="I748" t="s">
        <v>15</v>
      </c>
      <c r="J748">
        <v>5031959</v>
      </c>
      <c r="K748">
        <v>204498</v>
      </c>
      <c r="L748">
        <v>47.111622799999999</v>
      </c>
      <c r="M748">
        <v>-122.22004680000001</v>
      </c>
      <c r="N748">
        <v>5.2364580749999998</v>
      </c>
      <c r="O748" t="str">
        <f>VLOOKUP(N748,[1]density_lookup!$A:$B,2,TRUE)</f>
        <v>low</v>
      </c>
    </row>
    <row r="749" spans="1:15" x14ac:dyDescent="0.2">
      <c r="A749">
        <v>53</v>
      </c>
      <c r="B749">
        <v>5</v>
      </c>
      <c r="C749">
        <v>10202</v>
      </c>
      <c r="D749" s="1">
        <v>53005010202</v>
      </c>
      <c r="E749" s="2" t="str">
        <f t="shared" si="11"/>
        <v>1400000US53005010202</v>
      </c>
      <c r="F749">
        <v>102.02</v>
      </c>
      <c r="G749" t="s">
        <v>132</v>
      </c>
      <c r="H749" t="s">
        <v>14</v>
      </c>
      <c r="I749" t="s">
        <v>15</v>
      </c>
      <c r="J749">
        <v>5224161</v>
      </c>
      <c r="K749">
        <v>0</v>
      </c>
      <c r="L749">
        <v>46.322608799999998</v>
      </c>
      <c r="M749">
        <v>-119.2785281</v>
      </c>
      <c r="N749">
        <v>5.2241630739999998</v>
      </c>
      <c r="O749" t="str">
        <f>VLOOKUP(N749,[1]density_lookup!$A:$B,2,TRUE)</f>
        <v>low</v>
      </c>
    </row>
    <row r="750" spans="1:15" x14ac:dyDescent="0.2">
      <c r="A750">
        <v>53</v>
      </c>
      <c r="B750">
        <v>53</v>
      </c>
      <c r="C750">
        <v>71307</v>
      </c>
      <c r="D750" s="1">
        <v>53053071307</v>
      </c>
      <c r="E750" s="2" t="str">
        <f t="shared" si="11"/>
        <v>1400000US53053071307</v>
      </c>
      <c r="F750">
        <v>713.07</v>
      </c>
      <c r="G750" t="s">
        <v>598</v>
      </c>
      <c r="H750" t="s">
        <v>14</v>
      </c>
      <c r="I750" t="s">
        <v>15</v>
      </c>
      <c r="J750">
        <v>5202526</v>
      </c>
      <c r="K750">
        <v>15994</v>
      </c>
      <c r="L750">
        <v>47.149336300000002</v>
      </c>
      <c r="M750">
        <v>-122.33344839999999</v>
      </c>
      <c r="N750">
        <v>5.218519218</v>
      </c>
      <c r="O750" t="str">
        <f>VLOOKUP(N750,[1]density_lookup!$A:$B,2,TRUE)</f>
        <v>low</v>
      </c>
    </row>
    <row r="751" spans="1:15" x14ac:dyDescent="0.2">
      <c r="A751">
        <v>53</v>
      </c>
      <c r="B751">
        <v>33</v>
      </c>
      <c r="C751">
        <v>26300</v>
      </c>
      <c r="D751" s="1">
        <v>53033026300</v>
      </c>
      <c r="E751" s="2" t="str">
        <f t="shared" si="11"/>
        <v>1400000US53033026300</v>
      </c>
      <c r="F751">
        <v>263</v>
      </c>
      <c r="G751" t="s">
        <v>599</v>
      </c>
      <c r="H751" t="s">
        <v>14</v>
      </c>
      <c r="I751" t="s">
        <v>15</v>
      </c>
      <c r="J751">
        <v>4826487</v>
      </c>
      <c r="K751">
        <v>388852</v>
      </c>
      <c r="L751">
        <v>47.508978399999997</v>
      </c>
      <c r="M751">
        <v>-122.2891197</v>
      </c>
      <c r="N751">
        <v>5.2153369659999997</v>
      </c>
      <c r="O751" t="str">
        <f>VLOOKUP(N751,[1]density_lookup!$A:$B,2,TRUE)</f>
        <v>low</v>
      </c>
    </row>
    <row r="752" spans="1:15" x14ac:dyDescent="0.2">
      <c r="A752">
        <v>53</v>
      </c>
      <c r="B752">
        <v>57</v>
      </c>
      <c r="C752">
        <v>940200</v>
      </c>
      <c r="D752" s="1">
        <v>53057940200</v>
      </c>
      <c r="E752" s="2" t="str">
        <f t="shared" si="11"/>
        <v>1400000US53057940200</v>
      </c>
      <c r="F752">
        <v>9402</v>
      </c>
      <c r="G752" t="s">
        <v>35</v>
      </c>
      <c r="H752" t="s">
        <v>14</v>
      </c>
      <c r="I752" t="s">
        <v>15</v>
      </c>
      <c r="J752">
        <v>3252714</v>
      </c>
      <c r="K752">
        <v>1958597</v>
      </c>
      <c r="L752">
        <v>48.491459300000002</v>
      </c>
      <c r="M752">
        <v>-122.6764336</v>
      </c>
      <c r="N752">
        <v>5.2113107330000004</v>
      </c>
      <c r="O752" t="str">
        <f>VLOOKUP(N752,[1]density_lookup!$A:$B,2,TRUE)</f>
        <v>low</v>
      </c>
    </row>
    <row r="753" spans="1:15" x14ac:dyDescent="0.2">
      <c r="A753">
        <v>53</v>
      </c>
      <c r="B753">
        <v>33</v>
      </c>
      <c r="C753">
        <v>25602</v>
      </c>
      <c r="D753" s="1">
        <v>53033025602</v>
      </c>
      <c r="E753" s="2" t="str">
        <f t="shared" si="11"/>
        <v>1400000US53033025602</v>
      </c>
      <c r="F753">
        <v>256.02</v>
      </c>
      <c r="G753" t="s">
        <v>600</v>
      </c>
      <c r="H753" t="s">
        <v>14</v>
      </c>
      <c r="I753" t="s">
        <v>15</v>
      </c>
      <c r="J753">
        <v>5204938</v>
      </c>
      <c r="K753">
        <v>0</v>
      </c>
      <c r="L753">
        <v>47.477713199999997</v>
      </c>
      <c r="M753">
        <v>-122.1488815</v>
      </c>
      <c r="N753">
        <v>5.2049434620000001</v>
      </c>
      <c r="O753" t="str">
        <f>VLOOKUP(N753,[1]density_lookup!$A:$B,2,TRUE)</f>
        <v>low</v>
      </c>
    </row>
    <row r="754" spans="1:15" x14ac:dyDescent="0.2">
      <c r="A754">
        <v>53</v>
      </c>
      <c r="B754">
        <v>33</v>
      </c>
      <c r="C754">
        <v>23100</v>
      </c>
      <c r="D754" s="1">
        <v>53033023100</v>
      </c>
      <c r="E754" s="2" t="str">
        <f t="shared" si="11"/>
        <v>1400000US53033023100</v>
      </c>
      <c r="F754">
        <v>231</v>
      </c>
      <c r="G754" t="s">
        <v>601</v>
      </c>
      <c r="H754" t="s">
        <v>14</v>
      </c>
      <c r="I754" t="s">
        <v>15</v>
      </c>
      <c r="J754">
        <v>2534696</v>
      </c>
      <c r="K754">
        <v>2662374</v>
      </c>
      <c r="L754">
        <v>47.597274499999997</v>
      </c>
      <c r="M754">
        <v>-122.11032160000001</v>
      </c>
      <c r="N754">
        <v>5.1970716000000001</v>
      </c>
      <c r="O754" t="str">
        <f>VLOOKUP(N754,[1]density_lookup!$A:$B,2,TRUE)</f>
        <v>low</v>
      </c>
    </row>
    <row r="755" spans="1:15" x14ac:dyDescent="0.2">
      <c r="A755">
        <v>53</v>
      </c>
      <c r="B755">
        <v>33</v>
      </c>
      <c r="C755">
        <v>28801</v>
      </c>
      <c r="D755" s="1">
        <v>53033028801</v>
      </c>
      <c r="E755" s="2" t="str">
        <f t="shared" si="11"/>
        <v>1400000US53033028801</v>
      </c>
      <c r="F755">
        <v>288.01</v>
      </c>
      <c r="G755" t="s">
        <v>602</v>
      </c>
      <c r="H755" t="s">
        <v>14</v>
      </c>
      <c r="I755" t="s">
        <v>15</v>
      </c>
      <c r="J755">
        <v>5182691</v>
      </c>
      <c r="K755">
        <v>0</v>
      </c>
      <c r="L755">
        <v>47.420690399999998</v>
      </c>
      <c r="M755">
        <v>-122.30865439999999</v>
      </c>
      <c r="N755">
        <v>5.182691621</v>
      </c>
      <c r="O755" t="str">
        <f>VLOOKUP(N755,[1]density_lookup!$A:$B,2,TRUE)</f>
        <v>low</v>
      </c>
    </row>
    <row r="756" spans="1:15" x14ac:dyDescent="0.2">
      <c r="A756">
        <v>53</v>
      </c>
      <c r="B756">
        <v>5</v>
      </c>
      <c r="C756">
        <v>11100</v>
      </c>
      <c r="D756" s="1">
        <v>53005011100</v>
      </c>
      <c r="E756" s="2" t="str">
        <f t="shared" si="11"/>
        <v>1400000US53005011100</v>
      </c>
      <c r="F756">
        <v>111</v>
      </c>
      <c r="G756" t="s">
        <v>381</v>
      </c>
      <c r="H756" t="s">
        <v>14</v>
      </c>
      <c r="I756" t="s">
        <v>15</v>
      </c>
      <c r="J756">
        <v>5167027</v>
      </c>
      <c r="K756">
        <v>0</v>
      </c>
      <c r="L756">
        <v>46.197192700000002</v>
      </c>
      <c r="M756">
        <v>-119.14899010000001</v>
      </c>
      <c r="N756">
        <v>5.1670255530000002</v>
      </c>
      <c r="O756" t="str">
        <f>VLOOKUP(N756,[1]density_lookup!$A:$B,2,TRUE)</f>
        <v>low</v>
      </c>
    </row>
    <row r="757" spans="1:15" x14ac:dyDescent="0.2">
      <c r="A757">
        <v>53</v>
      </c>
      <c r="B757">
        <v>77</v>
      </c>
      <c r="C757">
        <v>300</v>
      </c>
      <c r="D757" s="1">
        <v>53077000300</v>
      </c>
      <c r="E757" s="2" t="str">
        <f t="shared" si="11"/>
        <v>1400000US53077000300</v>
      </c>
      <c r="F757">
        <v>3</v>
      </c>
      <c r="G757" t="s">
        <v>44</v>
      </c>
      <c r="H757" t="s">
        <v>14</v>
      </c>
      <c r="I757" t="s">
        <v>15</v>
      </c>
      <c r="J757">
        <v>4888502</v>
      </c>
      <c r="K757">
        <v>265584</v>
      </c>
      <c r="L757">
        <v>46.617046000000002</v>
      </c>
      <c r="M757">
        <v>-120.542333</v>
      </c>
      <c r="N757">
        <v>5.1540827079999998</v>
      </c>
      <c r="O757" t="str">
        <f>VLOOKUP(N757,[1]density_lookup!$A:$B,2,TRUE)</f>
        <v>low</v>
      </c>
    </row>
    <row r="758" spans="1:15" x14ac:dyDescent="0.2">
      <c r="A758">
        <v>53</v>
      </c>
      <c r="B758">
        <v>77</v>
      </c>
      <c r="C758">
        <v>940005</v>
      </c>
      <c r="D758" s="1">
        <v>53077940005</v>
      </c>
      <c r="E758" s="2" t="str">
        <f t="shared" si="11"/>
        <v>1400000US53077940005</v>
      </c>
      <c r="F758">
        <v>9400.0499999999993</v>
      </c>
      <c r="G758" t="s">
        <v>603</v>
      </c>
      <c r="H758" t="s">
        <v>14</v>
      </c>
      <c r="I758" t="s">
        <v>15</v>
      </c>
      <c r="J758">
        <v>5135226</v>
      </c>
      <c r="K758">
        <v>0</v>
      </c>
      <c r="L758">
        <v>46.373139399999999</v>
      </c>
      <c r="M758">
        <v>-120.3161842</v>
      </c>
      <c r="N758">
        <v>5.1352272839999999</v>
      </c>
      <c r="O758" t="str">
        <f>VLOOKUP(N758,[1]density_lookup!$A:$B,2,TRUE)</f>
        <v>low</v>
      </c>
    </row>
    <row r="759" spans="1:15" x14ac:dyDescent="0.2">
      <c r="A759">
        <v>53</v>
      </c>
      <c r="B759">
        <v>35</v>
      </c>
      <c r="C759">
        <v>91600</v>
      </c>
      <c r="D759" s="1">
        <v>53035091600</v>
      </c>
      <c r="E759" s="2" t="str">
        <f t="shared" si="11"/>
        <v>1400000US53035091600</v>
      </c>
      <c r="F759">
        <v>916</v>
      </c>
      <c r="G759" t="s">
        <v>604</v>
      </c>
      <c r="H759" t="s">
        <v>14</v>
      </c>
      <c r="I759" t="s">
        <v>15</v>
      </c>
      <c r="J759">
        <v>5122361</v>
      </c>
      <c r="K759">
        <v>8927</v>
      </c>
      <c r="L759">
        <v>47.6396874</v>
      </c>
      <c r="M759">
        <v>-122.6496358</v>
      </c>
      <c r="N759">
        <v>5.1312831880000003</v>
      </c>
      <c r="O759" t="str">
        <f>VLOOKUP(N759,[1]density_lookup!$A:$B,2,TRUE)</f>
        <v>low</v>
      </c>
    </row>
    <row r="760" spans="1:15" x14ac:dyDescent="0.2">
      <c r="A760">
        <v>53</v>
      </c>
      <c r="B760">
        <v>73</v>
      </c>
      <c r="C760">
        <v>400</v>
      </c>
      <c r="D760" s="1">
        <v>53073000400</v>
      </c>
      <c r="E760" s="2" t="str">
        <f t="shared" si="11"/>
        <v>1400000US53073000400</v>
      </c>
      <c r="F760">
        <v>4</v>
      </c>
      <c r="G760" t="s">
        <v>58</v>
      </c>
      <c r="H760" t="s">
        <v>14</v>
      </c>
      <c r="I760" t="s">
        <v>15</v>
      </c>
      <c r="J760">
        <v>4625370</v>
      </c>
      <c r="K760">
        <v>502177</v>
      </c>
      <c r="L760">
        <v>48.767561700000002</v>
      </c>
      <c r="M760">
        <v>-122.4877903</v>
      </c>
      <c r="N760">
        <v>5.1275429270000004</v>
      </c>
      <c r="O760" t="str">
        <f>VLOOKUP(N760,[1]density_lookup!$A:$B,2,TRUE)</f>
        <v>low</v>
      </c>
    </row>
    <row r="761" spans="1:15" x14ac:dyDescent="0.2">
      <c r="A761">
        <v>53</v>
      </c>
      <c r="B761">
        <v>33</v>
      </c>
      <c r="C761">
        <v>22902</v>
      </c>
      <c r="D761" s="1">
        <v>53033022902</v>
      </c>
      <c r="E761" s="2" t="str">
        <f t="shared" si="11"/>
        <v>1400000US53033022902</v>
      </c>
      <c r="F761">
        <v>229.02</v>
      </c>
      <c r="G761" t="s">
        <v>605</v>
      </c>
      <c r="H761" t="s">
        <v>14</v>
      </c>
      <c r="I761" t="s">
        <v>15</v>
      </c>
      <c r="J761">
        <v>3461608</v>
      </c>
      <c r="K761">
        <v>1639816</v>
      </c>
      <c r="L761">
        <v>47.638370000000002</v>
      </c>
      <c r="M761">
        <v>-122.0992057</v>
      </c>
      <c r="N761">
        <v>5.1014230999999999</v>
      </c>
      <c r="O761" t="str">
        <f>VLOOKUP(N761,[1]density_lookup!$A:$B,2,TRUE)</f>
        <v>low</v>
      </c>
    </row>
    <row r="762" spans="1:15" x14ac:dyDescent="0.2">
      <c r="A762">
        <v>53</v>
      </c>
      <c r="B762">
        <v>15</v>
      </c>
      <c r="C762">
        <v>703</v>
      </c>
      <c r="D762" s="1">
        <v>53015000703</v>
      </c>
      <c r="E762" s="2" t="str">
        <f t="shared" si="11"/>
        <v>1400000US53015000703</v>
      </c>
      <c r="F762">
        <v>7.03</v>
      </c>
      <c r="G762" t="s">
        <v>606</v>
      </c>
      <c r="H762" t="s">
        <v>14</v>
      </c>
      <c r="I762" t="s">
        <v>15</v>
      </c>
      <c r="J762">
        <v>5008824</v>
      </c>
      <c r="K762">
        <v>86761</v>
      </c>
      <c r="L762">
        <v>46.155551500000001</v>
      </c>
      <c r="M762">
        <v>-123.0023805</v>
      </c>
      <c r="N762">
        <v>5.0955852669999997</v>
      </c>
      <c r="O762" t="str">
        <f>VLOOKUP(N762,[1]density_lookup!$A:$B,2,TRUE)</f>
        <v>low</v>
      </c>
    </row>
    <row r="763" spans="1:15" x14ac:dyDescent="0.2">
      <c r="A763">
        <v>53</v>
      </c>
      <c r="B763">
        <v>33</v>
      </c>
      <c r="C763">
        <v>26400</v>
      </c>
      <c r="D763" s="1">
        <v>53033026400</v>
      </c>
      <c r="E763" s="2" t="str">
        <f t="shared" si="11"/>
        <v>1400000US53033026400</v>
      </c>
      <c r="F763">
        <v>264</v>
      </c>
      <c r="G763" t="s">
        <v>607</v>
      </c>
      <c r="H763" t="s">
        <v>14</v>
      </c>
      <c r="I763" t="s">
        <v>15</v>
      </c>
      <c r="J763">
        <v>4781121</v>
      </c>
      <c r="K763">
        <v>298314</v>
      </c>
      <c r="L763">
        <v>47.5090918</v>
      </c>
      <c r="M763">
        <v>-122.3112029</v>
      </c>
      <c r="N763">
        <v>5.0794405249999999</v>
      </c>
      <c r="O763" t="str">
        <f>VLOOKUP(N763,[1]density_lookup!$A:$B,2,TRUE)</f>
        <v>low</v>
      </c>
    </row>
    <row r="764" spans="1:15" x14ac:dyDescent="0.2">
      <c r="A764">
        <v>53</v>
      </c>
      <c r="B764">
        <v>33</v>
      </c>
      <c r="C764">
        <v>10900</v>
      </c>
      <c r="D764" s="1">
        <v>53033010900</v>
      </c>
      <c r="E764" s="2" t="str">
        <f t="shared" si="11"/>
        <v>1400000US53033010900</v>
      </c>
      <c r="F764">
        <v>109</v>
      </c>
      <c r="G764" t="s">
        <v>129</v>
      </c>
      <c r="H764" t="s">
        <v>14</v>
      </c>
      <c r="I764" t="s">
        <v>15</v>
      </c>
      <c r="J764">
        <v>4789750</v>
      </c>
      <c r="K764">
        <v>272908</v>
      </c>
      <c r="L764">
        <v>47.542505200000001</v>
      </c>
      <c r="M764">
        <v>-122.3199752</v>
      </c>
      <c r="N764">
        <v>5.0626514790000003</v>
      </c>
      <c r="O764" t="str">
        <f>VLOOKUP(N764,[1]density_lookup!$A:$B,2,TRUE)</f>
        <v>low</v>
      </c>
    </row>
    <row r="765" spans="1:15" x14ac:dyDescent="0.2">
      <c r="A765">
        <v>53</v>
      </c>
      <c r="B765">
        <v>33</v>
      </c>
      <c r="C765">
        <v>31705</v>
      </c>
      <c r="D765" s="1">
        <v>53033031705</v>
      </c>
      <c r="E765" s="2" t="str">
        <f t="shared" si="11"/>
        <v>1400000US53033031705</v>
      </c>
      <c r="F765">
        <v>317.05</v>
      </c>
      <c r="G765" t="s">
        <v>608</v>
      </c>
      <c r="H765" t="s">
        <v>14</v>
      </c>
      <c r="I765" t="s">
        <v>15</v>
      </c>
      <c r="J765">
        <v>5049493</v>
      </c>
      <c r="K765">
        <v>4701</v>
      </c>
      <c r="L765">
        <v>47.382334499999999</v>
      </c>
      <c r="M765">
        <v>-122.1152654</v>
      </c>
      <c r="N765">
        <v>5.0541979960000001</v>
      </c>
      <c r="O765" t="str">
        <f>VLOOKUP(N765,[1]density_lookup!$A:$B,2,TRUE)</f>
        <v>low</v>
      </c>
    </row>
    <row r="766" spans="1:15" x14ac:dyDescent="0.2">
      <c r="A766">
        <v>53</v>
      </c>
      <c r="B766">
        <v>53</v>
      </c>
      <c r="C766">
        <v>72107</v>
      </c>
      <c r="D766" s="1">
        <v>53053072107</v>
      </c>
      <c r="E766" s="2" t="str">
        <f t="shared" si="11"/>
        <v>1400000US53053072107</v>
      </c>
      <c r="F766">
        <v>721.07</v>
      </c>
      <c r="G766" t="s">
        <v>609</v>
      </c>
      <c r="H766" t="s">
        <v>14</v>
      </c>
      <c r="I766" t="s">
        <v>15</v>
      </c>
      <c r="J766">
        <v>4886681</v>
      </c>
      <c r="K766">
        <v>160237</v>
      </c>
      <c r="L766">
        <v>47.170766100000002</v>
      </c>
      <c r="M766">
        <v>-122.5576655</v>
      </c>
      <c r="N766">
        <v>5.0469208679999999</v>
      </c>
      <c r="O766" t="str">
        <f>VLOOKUP(N766,[1]density_lookup!$A:$B,2,TRUE)</f>
        <v>low</v>
      </c>
    </row>
    <row r="767" spans="1:15" x14ac:dyDescent="0.2">
      <c r="A767">
        <v>53</v>
      </c>
      <c r="B767">
        <v>53</v>
      </c>
      <c r="C767">
        <v>73122</v>
      </c>
      <c r="D767" s="1">
        <v>53053073122</v>
      </c>
      <c r="E767" s="2" t="str">
        <f t="shared" si="11"/>
        <v>1400000US53053073122</v>
      </c>
      <c r="F767">
        <v>731.22</v>
      </c>
      <c r="G767" t="s">
        <v>610</v>
      </c>
      <c r="H767" t="s">
        <v>14</v>
      </c>
      <c r="I767" t="s">
        <v>15</v>
      </c>
      <c r="J767">
        <v>5032220</v>
      </c>
      <c r="K767">
        <v>0</v>
      </c>
      <c r="L767">
        <v>47.105786600000002</v>
      </c>
      <c r="M767">
        <v>-122.2741687</v>
      </c>
      <c r="N767">
        <v>5.032219285</v>
      </c>
      <c r="O767" t="str">
        <f>VLOOKUP(N767,[1]density_lookup!$A:$B,2,TRUE)</f>
        <v>low</v>
      </c>
    </row>
    <row r="768" spans="1:15" x14ac:dyDescent="0.2">
      <c r="A768">
        <v>53</v>
      </c>
      <c r="B768">
        <v>61</v>
      </c>
      <c r="C768">
        <v>51802</v>
      </c>
      <c r="D768" s="1">
        <v>53061051802</v>
      </c>
      <c r="E768" s="2" t="str">
        <f t="shared" si="11"/>
        <v>1400000US53061051802</v>
      </c>
      <c r="F768">
        <v>518.02</v>
      </c>
      <c r="G768" t="s">
        <v>611</v>
      </c>
      <c r="H768" t="s">
        <v>14</v>
      </c>
      <c r="I768" t="s">
        <v>15</v>
      </c>
      <c r="J768">
        <v>5005394</v>
      </c>
      <c r="K768">
        <v>0</v>
      </c>
      <c r="L768">
        <v>47.839613</v>
      </c>
      <c r="M768">
        <v>-122.2735752</v>
      </c>
      <c r="N768">
        <v>5.0053984680000001</v>
      </c>
      <c r="O768" t="str">
        <f>VLOOKUP(N768,[1]density_lookup!$A:$B,2,TRUE)</f>
        <v>low</v>
      </c>
    </row>
    <row r="769" spans="1:15" x14ac:dyDescent="0.2">
      <c r="A769">
        <v>53</v>
      </c>
      <c r="B769">
        <v>67</v>
      </c>
      <c r="C769">
        <v>10100</v>
      </c>
      <c r="D769" s="1">
        <v>53067010100</v>
      </c>
      <c r="E769" s="2" t="str">
        <f t="shared" si="11"/>
        <v>1400000US53067010100</v>
      </c>
      <c r="F769">
        <v>101</v>
      </c>
      <c r="G769" t="s">
        <v>16</v>
      </c>
      <c r="H769" t="s">
        <v>14</v>
      </c>
      <c r="I769" t="s">
        <v>15</v>
      </c>
      <c r="J769">
        <v>3187283</v>
      </c>
      <c r="K769">
        <v>1817648</v>
      </c>
      <c r="L769">
        <v>47.045275500000002</v>
      </c>
      <c r="M769">
        <v>-122.90235370000001</v>
      </c>
      <c r="N769">
        <v>5.0049341329999999</v>
      </c>
      <c r="O769" t="str">
        <f>VLOOKUP(N769,[1]density_lookup!$A:$B,2,TRUE)</f>
        <v>low</v>
      </c>
    </row>
    <row r="770" spans="1:15" x14ac:dyDescent="0.2">
      <c r="A770">
        <v>53</v>
      </c>
      <c r="B770">
        <v>3</v>
      </c>
      <c r="C770">
        <v>960600</v>
      </c>
      <c r="D770" s="1">
        <v>53003960600</v>
      </c>
      <c r="E770" s="2" t="str">
        <f t="shared" si="11"/>
        <v>1400000US53003960600</v>
      </c>
      <c r="F770">
        <v>9606</v>
      </c>
      <c r="G770" t="s">
        <v>220</v>
      </c>
      <c r="H770" t="s">
        <v>14</v>
      </c>
      <c r="I770" t="s">
        <v>15</v>
      </c>
      <c r="J770">
        <v>4899865</v>
      </c>
      <c r="K770">
        <v>100725</v>
      </c>
      <c r="L770">
        <v>46.394965499999998</v>
      </c>
      <c r="M770">
        <v>-117.0631243</v>
      </c>
      <c r="N770">
        <v>5.00059086</v>
      </c>
      <c r="O770" t="str">
        <f>VLOOKUP(N770,[1]density_lookup!$A:$B,2,TRUE)</f>
        <v>low</v>
      </c>
    </row>
    <row r="771" spans="1:15" x14ac:dyDescent="0.2">
      <c r="A771">
        <v>53</v>
      </c>
      <c r="B771">
        <v>61</v>
      </c>
      <c r="C771">
        <v>52503</v>
      </c>
      <c r="D771" s="1">
        <v>53061052503</v>
      </c>
      <c r="E771" s="2" t="str">
        <f t="shared" ref="E771:E834" si="12">"1400000US"&amp;D771</f>
        <v>1400000US53061052503</v>
      </c>
      <c r="F771">
        <v>525.03</v>
      </c>
      <c r="G771" t="s">
        <v>612</v>
      </c>
      <c r="H771" t="s">
        <v>14</v>
      </c>
      <c r="I771" t="s">
        <v>15</v>
      </c>
      <c r="J771">
        <v>4996955</v>
      </c>
      <c r="K771">
        <v>0</v>
      </c>
      <c r="L771">
        <v>47.986497999999997</v>
      </c>
      <c r="M771">
        <v>-122.1160237</v>
      </c>
      <c r="N771">
        <v>4.9969549469999999</v>
      </c>
      <c r="O771" t="str">
        <f>VLOOKUP(N771,[1]density_lookup!$A:$B,2,TRUE)</f>
        <v>low</v>
      </c>
    </row>
    <row r="772" spans="1:15" x14ac:dyDescent="0.2">
      <c r="A772">
        <v>53</v>
      </c>
      <c r="B772">
        <v>21</v>
      </c>
      <c r="C772">
        <v>20400</v>
      </c>
      <c r="D772" s="1">
        <v>53021020400</v>
      </c>
      <c r="E772" s="2" t="str">
        <f t="shared" si="12"/>
        <v>1400000US53021020400</v>
      </c>
      <c r="F772">
        <v>204</v>
      </c>
      <c r="G772" t="s">
        <v>613</v>
      </c>
      <c r="H772" t="s">
        <v>14</v>
      </c>
      <c r="I772" t="s">
        <v>15</v>
      </c>
      <c r="J772">
        <v>4440245</v>
      </c>
      <c r="K772">
        <v>551810</v>
      </c>
      <c r="L772">
        <v>46.233134999999997</v>
      </c>
      <c r="M772">
        <v>-119.1187903</v>
      </c>
      <c r="N772">
        <v>4.9920495569999996</v>
      </c>
      <c r="O772" t="str">
        <f>VLOOKUP(N772,[1]density_lookup!$A:$B,2,TRUE)</f>
        <v>low</v>
      </c>
    </row>
    <row r="773" spans="1:15" x14ac:dyDescent="0.2">
      <c r="A773">
        <v>53</v>
      </c>
      <c r="B773">
        <v>53</v>
      </c>
      <c r="C773">
        <v>70311</v>
      </c>
      <c r="D773" s="1">
        <v>53053070311</v>
      </c>
      <c r="E773" s="2" t="str">
        <f t="shared" si="12"/>
        <v>1400000US53053070311</v>
      </c>
      <c r="F773">
        <v>703.11</v>
      </c>
      <c r="G773" t="s">
        <v>614</v>
      </c>
      <c r="H773" t="s">
        <v>14</v>
      </c>
      <c r="I773" t="s">
        <v>15</v>
      </c>
      <c r="J773">
        <v>4985148</v>
      </c>
      <c r="K773">
        <v>1573</v>
      </c>
      <c r="L773">
        <v>47.157330700000003</v>
      </c>
      <c r="M773">
        <v>-122.13791430000001</v>
      </c>
      <c r="N773">
        <v>4.9867234800000002</v>
      </c>
      <c r="O773" t="str">
        <f>VLOOKUP(N773,[1]density_lookup!$A:$B,2,TRUE)</f>
        <v>low</v>
      </c>
    </row>
    <row r="774" spans="1:15" x14ac:dyDescent="0.2">
      <c r="A774">
        <v>53</v>
      </c>
      <c r="B774">
        <v>61</v>
      </c>
      <c r="C774">
        <v>52706</v>
      </c>
      <c r="D774" s="1">
        <v>53061052706</v>
      </c>
      <c r="E774" s="2" t="str">
        <f t="shared" si="12"/>
        <v>1400000US53061052706</v>
      </c>
      <c r="F774">
        <v>527.05999999999995</v>
      </c>
      <c r="G774" t="s">
        <v>615</v>
      </c>
      <c r="H774" t="s">
        <v>14</v>
      </c>
      <c r="I774" t="s">
        <v>15</v>
      </c>
      <c r="J774">
        <v>4984608</v>
      </c>
      <c r="K774">
        <v>0</v>
      </c>
      <c r="L774">
        <v>48.008687199999997</v>
      </c>
      <c r="M774">
        <v>-122.12115729999999</v>
      </c>
      <c r="N774">
        <v>4.984608433</v>
      </c>
      <c r="O774" t="str">
        <f>VLOOKUP(N774,[1]density_lookup!$A:$B,2,TRUE)</f>
        <v>low</v>
      </c>
    </row>
    <row r="775" spans="1:15" x14ac:dyDescent="0.2">
      <c r="A775">
        <v>53</v>
      </c>
      <c r="B775">
        <v>33</v>
      </c>
      <c r="C775">
        <v>24903</v>
      </c>
      <c r="D775" s="1">
        <v>53033024903</v>
      </c>
      <c r="E775" s="2" t="str">
        <f t="shared" si="12"/>
        <v>1400000US53033024903</v>
      </c>
      <c r="F775">
        <v>249.03</v>
      </c>
      <c r="G775" t="s">
        <v>616</v>
      </c>
      <c r="H775" t="s">
        <v>14</v>
      </c>
      <c r="I775" t="s">
        <v>15</v>
      </c>
      <c r="J775">
        <v>4963600</v>
      </c>
      <c r="K775">
        <v>0</v>
      </c>
      <c r="L775">
        <v>47.550849800000002</v>
      </c>
      <c r="M775">
        <v>-122.1412595</v>
      </c>
      <c r="N775">
        <v>4.9635924380000001</v>
      </c>
      <c r="O775" t="str">
        <f>VLOOKUP(N775,[1]density_lookup!$A:$B,2,TRUE)</f>
        <v>low</v>
      </c>
    </row>
    <row r="776" spans="1:15" x14ac:dyDescent="0.2">
      <c r="A776">
        <v>53</v>
      </c>
      <c r="B776">
        <v>43</v>
      </c>
      <c r="C776">
        <v>960100</v>
      </c>
      <c r="D776" s="1">
        <v>53043960100</v>
      </c>
      <c r="E776" s="2" t="str">
        <f t="shared" si="12"/>
        <v>1400000US53043960100</v>
      </c>
      <c r="F776">
        <v>9601</v>
      </c>
      <c r="G776" t="s">
        <v>21</v>
      </c>
      <c r="H776" t="s">
        <v>14</v>
      </c>
      <c r="I776" t="s">
        <v>15</v>
      </c>
      <c r="J776">
        <v>4942285</v>
      </c>
      <c r="K776">
        <v>0</v>
      </c>
      <c r="L776">
        <v>47.650594599999998</v>
      </c>
      <c r="M776">
        <v>-118.15795559999999</v>
      </c>
      <c r="N776">
        <v>4.9422842989999998</v>
      </c>
      <c r="O776" t="str">
        <f>VLOOKUP(N776,[1]density_lookup!$A:$B,2,TRUE)</f>
        <v>low</v>
      </c>
    </row>
    <row r="777" spans="1:15" x14ac:dyDescent="0.2">
      <c r="A777">
        <v>53</v>
      </c>
      <c r="B777">
        <v>77</v>
      </c>
      <c r="C777">
        <v>902</v>
      </c>
      <c r="D777" s="1">
        <v>53077000902</v>
      </c>
      <c r="E777" s="2" t="str">
        <f t="shared" si="12"/>
        <v>1400000US53077000902</v>
      </c>
      <c r="F777">
        <v>9.02</v>
      </c>
      <c r="G777" t="s">
        <v>342</v>
      </c>
      <c r="H777" t="s">
        <v>14</v>
      </c>
      <c r="I777" t="s">
        <v>15</v>
      </c>
      <c r="J777">
        <v>4932094</v>
      </c>
      <c r="K777">
        <v>0</v>
      </c>
      <c r="L777">
        <v>46.578702399999997</v>
      </c>
      <c r="M777">
        <v>-120.59259520000001</v>
      </c>
      <c r="N777">
        <v>4.9320984010000002</v>
      </c>
      <c r="O777" t="str">
        <f>VLOOKUP(N777,[1]density_lookup!$A:$B,2,TRUE)</f>
        <v>low</v>
      </c>
    </row>
    <row r="778" spans="1:15" x14ac:dyDescent="0.2">
      <c r="A778">
        <v>53</v>
      </c>
      <c r="B778">
        <v>33</v>
      </c>
      <c r="C778">
        <v>24000</v>
      </c>
      <c r="D778" s="1">
        <v>53033024000</v>
      </c>
      <c r="E778" s="2" t="str">
        <f t="shared" si="12"/>
        <v>1400000US53033024000</v>
      </c>
      <c r="F778">
        <v>240</v>
      </c>
      <c r="G778" t="s">
        <v>617</v>
      </c>
      <c r="H778" t="s">
        <v>14</v>
      </c>
      <c r="I778" t="s">
        <v>15</v>
      </c>
      <c r="J778">
        <v>4681565</v>
      </c>
      <c r="K778">
        <v>241905</v>
      </c>
      <c r="L778">
        <v>47.627375600000001</v>
      </c>
      <c r="M778">
        <v>-122.2042081</v>
      </c>
      <c r="N778">
        <v>4.9234676100000003</v>
      </c>
      <c r="O778" t="str">
        <f>VLOOKUP(N778,[1]density_lookup!$A:$B,2,TRUE)</f>
        <v>low</v>
      </c>
    </row>
    <row r="779" spans="1:15" x14ac:dyDescent="0.2">
      <c r="A779">
        <v>53</v>
      </c>
      <c r="B779">
        <v>61</v>
      </c>
      <c r="C779">
        <v>52605</v>
      </c>
      <c r="D779" s="1">
        <v>53061052605</v>
      </c>
      <c r="E779" s="2" t="str">
        <f t="shared" si="12"/>
        <v>1400000US53061052605</v>
      </c>
      <c r="F779">
        <v>526.04999999999995</v>
      </c>
      <c r="G779" t="s">
        <v>618</v>
      </c>
      <c r="H779" t="s">
        <v>14</v>
      </c>
      <c r="I779" t="s">
        <v>15</v>
      </c>
      <c r="J779">
        <v>4726711</v>
      </c>
      <c r="K779">
        <v>196404</v>
      </c>
      <c r="L779">
        <v>48.0191053</v>
      </c>
      <c r="M779">
        <v>-122.0667747</v>
      </c>
      <c r="N779">
        <v>4.9231172719999998</v>
      </c>
      <c r="O779" t="str">
        <f>VLOOKUP(N779,[1]density_lookup!$A:$B,2,TRUE)</f>
        <v>low</v>
      </c>
    </row>
    <row r="780" spans="1:15" x14ac:dyDescent="0.2">
      <c r="A780">
        <v>53</v>
      </c>
      <c r="B780">
        <v>35</v>
      </c>
      <c r="C780">
        <v>91204</v>
      </c>
      <c r="D780" s="1">
        <v>53035091204</v>
      </c>
      <c r="E780" s="2" t="str">
        <f t="shared" si="12"/>
        <v>1400000US53035091204</v>
      </c>
      <c r="F780">
        <v>912.04</v>
      </c>
      <c r="G780" t="s">
        <v>619</v>
      </c>
      <c r="H780" t="s">
        <v>14</v>
      </c>
      <c r="I780" t="s">
        <v>15</v>
      </c>
      <c r="J780">
        <v>3558549</v>
      </c>
      <c r="K780">
        <v>1352254</v>
      </c>
      <c r="L780">
        <v>47.647610200000003</v>
      </c>
      <c r="M780">
        <v>-122.6745265</v>
      </c>
      <c r="N780">
        <v>4.9108011520000003</v>
      </c>
      <c r="O780" t="str">
        <f>VLOOKUP(N780,[1]density_lookup!$A:$B,2,TRUE)</f>
        <v>low</v>
      </c>
    </row>
    <row r="781" spans="1:15" x14ac:dyDescent="0.2">
      <c r="A781">
        <v>53</v>
      </c>
      <c r="B781">
        <v>27</v>
      </c>
      <c r="C781">
        <v>1200</v>
      </c>
      <c r="D781" s="1">
        <v>53027001200</v>
      </c>
      <c r="E781" s="2" t="str">
        <f t="shared" si="12"/>
        <v>1400000US53027001200</v>
      </c>
      <c r="F781">
        <v>12</v>
      </c>
      <c r="G781" t="s">
        <v>330</v>
      </c>
      <c r="H781" t="s">
        <v>14</v>
      </c>
      <c r="I781" t="s">
        <v>15</v>
      </c>
      <c r="J781">
        <v>3587732</v>
      </c>
      <c r="K781">
        <v>1318604</v>
      </c>
      <c r="L781">
        <v>46.968599099999999</v>
      </c>
      <c r="M781">
        <v>-123.8400085</v>
      </c>
      <c r="N781">
        <v>4.9063375169999999</v>
      </c>
      <c r="O781" t="str">
        <f>VLOOKUP(N781,[1]density_lookup!$A:$B,2,TRUE)</f>
        <v>low</v>
      </c>
    </row>
    <row r="782" spans="1:15" x14ac:dyDescent="0.2">
      <c r="A782">
        <v>53</v>
      </c>
      <c r="B782">
        <v>63</v>
      </c>
      <c r="C782">
        <v>10900</v>
      </c>
      <c r="D782" s="1">
        <v>53063010900</v>
      </c>
      <c r="E782" s="2" t="str">
        <f t="shared" si="12"/>
        <v>1400000US53063010900</v>
      </c>
      <c r="F782">
        <v>109</v>
      </c>
      <c r="G782" t="s">
        <v>129</v>
      </c>
      <c r="H782" t="s">
        <v>14</v>
      </c>
      <c r="I782" t="s">
        <v>15</v>
      </c>
      <c r="J782">
        <v>4900485</v>
      </c>
      <c r="K782">
        <v>0</v>
      </c>
      <c r="L782">
        <v>47.740772700000001</v>
      </c>
      <c r="M782">
        <v>-117.4218489</v>
      </c>
      <c r="N782">
        <v>4.9004941960000004</v>
      </c>
      <c r="O782" t="str">
        <f>VLOOKUP(N782,[1]density_lookup!$A:$B,2,TRUE)</f>
        <v>low</v>
      </c>
    </row>
    <row r="783" spans="1:15" x14ac:dyDescent="0.2">
      <c r="A783">
        <v>53</v>
      </c>
      <c r="B783">
        <v>53</v>
      </c>
      <c r="C783">
        <v>71207</v>
      </c>
      <c r="D783" s="1">
        <v>53053071207</v>
      </c>
      <c r="E783" s="2" t="str">
        <f t="shared" si="12"/>
        <v>1400000US53053071207</v>
      </c>
      <c r="F783">
        <v>712.07</v>
      </c>
      <c r="G783" t="s">
        <v>620</v>
      </c>
      <c r="H783" t="s">
        <v>14</v>
      </c>
      <c r="I783" t="s">
        <v>15</v>
      </c>
      <c r="J783">
        <v>4852554</v>
      </c>
      <c r="K783">
        <v>38129</v>
      </c>
      <c r="L783">
        <v>47.160989499999999</v>
      </c>
      <c r="M783">
        <v>-122.2813654</v>
      </c>
      <c r="N783">
        <v>4.8906871900000004</v>
      </c>
      <c r="O783" t="str">
        <f>VLOOKUP(N783,[1]density_lookup!$A:$B,2,TRUE)</f>
        <v>low</v>
      </c>
    </row>
    <row r="784" spans="1:15" x14ac:dyDescent="0.2">
      <c r="A784">
        <v>53</v>
      </c>
      <c r="B784">
        <v>33</v>
      </c>
      <c r="C784">
        <v>21802</v>
      </c>
      <c r="D784" s="1">
        <v>53033021802</v>
      </c>
      <c r="E784" s="2" t="str">
        <f t="shared" si="12"/>
        <v>1400000US53033021802</v>
      </c>
      <c r="F784">
        <v>218.02</v>
      </c>
      <c r="G784" t="s">
        <v>621</v>
      </c>
      <c r="H784" t="s">
        <v>14</v>
      </c>
      <c r="I784" t="s">
        <v>15</v>
      </c>
      <c r="J784">
        <v>4882049</v>
      </c>
      <c r="K784">
        <v>0</v>
      </c>
      <c r="L784">
        <v>47.767423200000003</v>
      </c>
      <c r="M784">
        <v>-122.1727071</v>
      </c>
      <c r="N784">
        <v>4.8820451929999997</v>
      </c>
      <c r="O784" t="str">
        <f>VLOOKUP(N784,[1]density_lookup!$A:$B,2,TRUE)</f>
        <v>low</v>
      </c>
    </row>
    <row r="785" spans="1:15" x14ac:dyDescent="0.2">
      <c r="A785">
        <v>53</v>
      </c>
      <c r="B785">
        <v>33</v>
      </c>
      <c r="C785">
        <v>22801</v>
      </c>
      <c r="D785" s="1">
        <v>53033022801</v>
      </c>
      <c r="E785" s="2" t="str">
        <f t="shared" si="12"/>
        <v>1400000US53033022801</v>
      </c>
      <c r="F785">
        <v>228.01</v>
      </c>
      <c r="G785" t="s">
        <v>622</v>
      </c>
      <c r="H785" t="s">
        <v>14</v>
      </c>
      <c r="I785" t="s">
        <v>15</v>
      </c>
      <c r="J785">
        <v>4865282</v>
      </c>
      <c r="K785">
        <v>0</v>
      </c>
      <c r="L785">
        <v>47.646431</v>
      </c>
      <c r="M785">
        <v>-122.1532208</v>
      </c>
      <c r="N785">
        <v>4.8652772579999999</v>
      </c>
      <c r="O785" t="str">
        <f>VLOOKUP(N785,[1]density_lookup!$A:$B,2,TRUE)</f>
        <v>low</v>
      </c>
    </row>
    <row r="786" spans="1:15" x14ac:dyDescent="0.2">
      <c r="A786">
        <v>53</v>
      </c>
      <c r="B786">
        <v>11</v>
      </c>
      <c r="C786">
        <v>40703</v>
      </c>
      <c r="D786" s="1">
        <v>53011040703</v>
      </c>
      <c r="E786" s="2" t="str">
        <f t="shared" si="12"/>
        <v>1400000US53011040703</v>
      </c>
      <c r="F786">
        <v>407.03</v>
      </c>
      <c r="G786" t="s">
        <v>623</v>
      </c>
      <c r="H786" t="s">
        <v>14</v>
      </c>
      <c r="I786" t="s">
        <v>15</v>
      </c>
      <c r="J786">
        <v>4839467</v>
      </c>
      <c r="K786">
        <v>0</v>
      </c>
      <c r="L786">
        <v>45.681459199999999</v>
      </c>
      <c r="M786">
        <v>-122.5633825</v>
      </c>
      <c r="N786">
        <v>4.8394677499999998</v>
      </c>
      <c r="O786" t="str">
        <f>VLOOKUP(N786,[1]density_lookup!$A:$B,2,TRUE)</f>
        <v>low</v>
      </c>
    </row>
    <row r="787" spans="1:15" x14ac:dyDescent="0.2">
      <c r="A787">
        <v>53</v>
      </c>
      <c r="B787">
        <v>77</v>
      </c>
      <c r="C787">
        <v>1902</v>
      </c>
      <c r="D787" s="1">
        <v>53077001902</v>
      </c>
      <c r="E787" s="2" t="str">
        <f t="shared" si="12"/>
        <v>1400000US53077001902</v>
      </c>
      <c r="F787">
        <v>19.02</v>
      </c>
      <c r="G787" t="s">
        <v>624</v>
      </c>
      <c r="H787" t="s">
        <v>14</v>
      </c>
      <c r="I787" t="s">
        <v>15</v>
      </c>
      <c r="J787">
        <v>4827109</v>
      </c>
      <c r="K787">
        <v>0</v>
      </c>
      <c r="L787">
        <v>46.250187799999999</v>
      </c>
      <c r="M787">
        <v>-119.918712</v>
      </c>
      <c r="N787">
        <v>4.8271105060000004</v>
      </c>
      <c r="O787" t="str">
        <f>VLOOKUP(N787,[1]density_lookup!$A:$B,2,TRUE)</f>
        <v>low</v>
      </c>
    </row>
    <row r="788" spans="1:15" x14ac:dyDescent="0.2">
      <c r="A788">
        <v>53</v>
      </c>
      <c r="B788">
        <v>33</v>
      </c>
      <c r="C788">
        <v>32010</v>
      </c>
      <c r="D788" s="1">
        <v>53033032010</v>
      </c>
      <c r="E788" s="2" t="str">
        <f t="shared" si="12"/>
        <v>1400000US53033032010</v>
      </c>
      <c r="F788">
        <v>320.10000000000002</v>
      </c>
      <c r="G788" t="s">
        <v>625</v>
      </c>
      <c r="H788" t="s">
        <v>14</v>
      </c>
      <c r="I788" t="s">
        <v>15</v>
      </c>
      <c r="J788">
        <v>4820859</v>
      </c>
      <c r="K788">
        <v>0</v>
      </c>
      <c r="L788">
        <v>47.378019199999997</v>
      </c>
      <c r="M788">
        <v>-122.0232476</v>
      </c>
      <c r="N788">
        <v>4.8208594629999997</v>
      </c>
      <c r="O788" t="str">
        <f>VLOOKUP(N788,[1]density_lookup!$A:$B,2,TRUE)</f>
        <v>low</v>
      </c>
    </row>
    <row r="789" spans="1:15" x14ac:dyDescent="0.2">
      <c r="A789">
        <v>53</v>
      </c>
      <c r="B789">
        <v>33</v>
      </c>
      <c r="C789">
        <v>30305</v>
      </c>
      <c r="D789" s="1">
        <v>53033030305</v>
      </c>
      <c r="E789" s="2" t="str">
        <f t="shared" si="12"/>
        <v>1400000US53033030305</v>
      </c>
      <c r="F789">
        <v>303.05</v>
      </c>
      <c r="G789" t="s">
        <v>626</v>
      </c>
      <c r="H789" t="s">
        <v>14</v>
      </c>
      <c r="I789" t="s">
        <v>15</v>
      </c>
      <c r="J789">
        <v>3783119</v>
      </c>
      <c r="K789">
        <v>1035821</v>
      </c>
      <c r="L789">
        <v>47.318988900000001</v>
      </c>
      <c r="M789">
        <v>-122.3888645</v>
      </c>
      <c r="N789">
        <v>4.8189363470000002</v>
      </c>
      <c r="O789" t="str">
        <f>VLOOKUP(N789,[1]density_lookup!$A:$B,2,TRUE)</f>
        <v>low</v>
      </c>
    </row>
    <row r="790" spans="1:15" x14ac:dyDescent="0.2">
      <c r="A790">
        <v>53</v>
      </c>
      <c r="B790">
        <v>65</v>
      </c>
      <c r="C790">
        <v>950300</v>
      </c>
      <c r="D790" s="1">
        <v>53065950300</v>
      </c>
      <c r="E790" s="2" t="str">
        <f t="shared" si="12"/>
        <v>1400000US53065950300</v>
      </c>
      <c r="F790">
        <v>9503</v>
      </c>
      <c r="G790" t="s">
        <v>71</v>
      </c>
      <c r="H790" t="s">
        <v>14</v>
      </c>
      <c r="I790" t="s">
        <v>15</v>
      </c>
      <c r="J790">
        <v>4799392</v>
      </c>
      <c r="K790">
        <v>0</v>
      </c>
      <c r="L790">
        <v>48.5522238</v>
      </c>
      <c r="M790">
        <v>-117.90311680000001</v>
      </c>
      <c r="N790">
        <v>4.799397248</v>
      </c>
      <c r="O790" t="str">
        <f>VLOOKUP(N790,[1]density_lookup!$A:$B,2,TRUE)</f>
        <v>low</v>
      </c>
    </row>
    <row r="791" spans="1:15" x14ac:dyDescent="0.2">
      <c r="A791">
        <v>53</v>
      </c>
      <c r="B791">
        <v>11</v>
      </c>
      <c r="C791">
        <v>41500</v>
      </c>
      <c r="D791" s="1">
        <v>53011041500</v>
      </c>
      <c r="E791" s="2" t="str">
        <f t="shared" si="12"/>
        <v>1400000US53011041500</v>
      </c>
      <c r="F791">
        <v>415</v>
      </c>
      <c r="G791" t="s">
        <v>575</v>
      </c>
      <c r="H791" t="s">
        <v>14</v>
      </c>
      <c r="I791" t="s">
        <v>15</v>
      </c>
      <c r="J791">
        <v>3600213</v>
      </c>
      <c r="K791">
        <v>1196964</v>
      </c>
      <c r="L791">
        <v>45.583427</v>
      </c>
      <c r="M791">
        <v>-122.38968130000001</v>
      </c>
      <c r="N791">
        <v>4.7971827989999998</v>
      </c>
      <c r="O791" t="str">
        <f>VLOOKUP(N791,[1]density_lookup!$A:$B,2,TRUE)</f>
        <v>low</v>
      </c>
    </row>
    <row r="792" spans="1:15" x14ac:dyDescent="0.2">
      <c r="A792">
        <v>53</v>
      </c>
      <c r="B792">
        <v>63</v>
      </c>
      <c r="C792">
        <v>3600</v>
      </c>
      <c r="D792" s="1">
        <v>53063003600</v>
      </c>
      <c r="E792" s="2" t="str">
        <f t="shared" si="12"/>
        <v>1400000US53063003600</v>
      </c>
      <c r="F792">
        <v>36</v>
      </c>
      <c r="G792" t="s">
        <v>627</v>
      </c>
      <c r="H792" t="s">
        <v>14</v>
      </c>
      <c r="I792" t="s">
        <v>15</v>
      </c>
      <c r="J792">
        <v>4405411</v>
      </c>
      <c r="K792">
        <v>371511</v>
      </c>
      <c r="L792">
        <v>47.673858099999997</v>
      </c>
      <c r="M792">
        <v>-117.4684527</v>
      </c>
      <c r="N792">
        <v>4.7769250699999999</v>
      </c>
      <c r="O792" t="str">
        <f>VLOOKUP(N792,[1]density_lookup!$A:$B,2,TRUE)</f>
        <v>low</v>
      </c>
    </row>
    <row r="793" spans="1:15" x14ac:dyDescent="0.2">
      <c r="A793">
        <v>53</v>
      </c>
      <c r="B793">
        <v>33</v>
      </c>
      <c r="C793">
        <v>22803</v>
      </c>
      <c r="D793" s="1">
        <v>53033022803</v>
      </c>
      <c r="E793" s="2" t="str">
        <f t="shared" si="12"/>
        <v>1400000US53033022803</v>
      </c>
      <c r="F793">
        <v>228.03</v>
      </c>
      <c r="G793" t="s">
        <v>628</v>
      </c>
      <c r="H793" t="s">
        <v>14</v>
      </c>
      <c r="I793" t="s">
        <v>15</v>
      </c>
      <c r="J793">
        <v>4772682</v>
      </c>
      <c r="K793">
        <v>0</v>
      </c>
      <c r="L793">
        <v>47.643933099999998</v>
      </c>
      <c r="M793">
        <v>-122.13127230000001</v>
      </c>
      <c r="N793">
        <v>4.772677711</v>
      </c>
      <c r="O793" t="str">
        <f>VLOOKUP(N793,[1]density_lookup!$A:$B,2,TRUE)</f>
        <v>low</v>
      </c>
    </row>
    <row r="794" spans="1:15" x14ac:dyDescent="0.2">
      <c r="A794">
        <v>53</v>
      </c>
      <c r="B794">
        <v>61</v>
      </c>
      <c r="C794">
        <v>53507</v>
      </c>
      <c r="D794" s="1">
        <v>53061053507</v>
      </c>
      <c r="E794" s="2" t="str">
        <f t="shared" si="12"/>
        <v>1400000US53061053507</v>
      </c>
      <c r="F794">
        <v>535.07000000000005</v>
      </c>
      <c r="G794" t="s">
        <v>629</v>
      </c>
      <c r="H794" t="s">
        <v>14</v>
      </c>
      <c r="I794" t="s">
        <v>15</v>
      </c>
      <c r="J794">
        <v>4770171</v>
      </c>
      <c r="K794">
        <v>0</v>
      </c>
      <c r="L794">
        <v>48.1643568</v>
      </c>
      <c r="M794">
        <v>-122.1298558</v>
      </c>
      <c r="N794">
        <v>4.7701734839999999</v>
      </c>
      <c r="O794" t="str">
        <f>VLOOKUP(N794,[1]density_lookup!$A:$B,2,TRUE)</f>
        <v>low</v>
      </c>
    </row>
    <row r="795" spans="1:15" x14ac:dyDescent="0.2">
      <c r="A795">
        <v>53</v>
      </c>
      <c r="B795">
        <v>33</v>
      </c>
      <c r="C795">
        <v>22605</v>
      </c>
      <c r="D795" s="1">
        <v>53033022605</v>
      </c>
      <c r="E795" s="2" t="str">
        <f t="shared" si="12"/>
        <v>1400000US53033022605</v>
      </c>
      <c r="F795">
        <v>226.05</v>
      </c>
      <c r="G795" t="s">
        <v>630</v>
      </c>
      <c r="H795" t="s">
        <v>14</v>
      </c>
      <c r="I795" t="s">
        <v>15</v>
      </c>
      <c r="J795">
        <v>4727314</v>
      </c>
      <c r="K795">
        <v>0</v>
      </c>
      <c r="L795">
        <v>47.691467099999997</v>
      </c>
      <c r="M795">
        <v>-122.1557444</v>
      </c>
      <c r="N795">
        <v>4.7273184949999996</v>
      </c>
      <c r="O795" t="str">
        <f>VLOOKUP(N795,[1]density_lookup!$A:$B,2,TRUE)</f>
        <v>low</v>
      </c>
    </row>
    <row r="796" spans="1:15" x14ac:dyDescent="0.2">
      <c r="A796">
        <v>53</v>
      </c>
      <c r="B796">
        <v>53</v>
      </c>
      <c r="C796">
        <v>71602</v>
      </c>
      <c r="D796" s="1">
        <v>53053071602</v>
      </c>
      <c r="E796" s="2" t="str">
        <f t="shared" si="12"/>
        <v>1400000US53053071602</v>
      </c>
      <c r="F796">
        <v>716.02</v>
      </c>
      <c r="G796" t="s">
        <v>631</v>
      </c>
      <c r="H796" t="s">
        <v>14</v>
      </c>
      <c r="I796" t="s">
        <v>15</v>
      </c>
      <c r="J796">
        <v>4693478</v>
      </c>
      <c r="K796">
        <v>0</v>
      </c>
      <c r="L796">
        <v>47.159942299999997</v>
      </c>
      <c r="M796">
        <v>-122.4182984</v>
      </c>
      <c r="N796">
        <v>4.6934765519999999</v>
      </c>
      <c r="O796" t="str">
        <f>VLOOKUP(N796,[1]density_lookup!$A:$B,2,TRUE)</f>
        <v>low</v>
      </c>
    </row>
    <row r="797" spans="1:15" x14ac:dyDescent="0.2">
      <c r="A797">
        <v>53</v>
      </c>
      <c r="B797">
        <v>53</v>
      </c>
      <c r="C797">
        <v>72105</v>
      </c>
      <c r="D797" s="1">
        <v>53053072105</v>
      </c>
      <c r="E797" s="2" t="str">
        <f t="shared" si="12"/>
        <v>1400000US53053072105</v>
      </c>
      <c r="F797">
        <v>721.05</v>
      </c>
      <c r="G797" t="s">
        <v>632</v>
      </c>
      <c r="H797" t="s">
        <v>14</v>
      </c>
      <c r="I797" t="s">
        <v>15</v>
      </c>
      <c r="J797">
        <v>4670507</v>
      </c>
      <c r="K797">
        <v>15487</v>
      </c>
      <c r="L797">
        <v>47.187146800000001</v>
      </c>
      <c r="M797">
        <v>-122.55326100000001</v>
      </c>
      <c r="N797">
        <v>4.6859975079999998</v>
      </c>
      <c r="O797" t="str">
        <f>VLOOKUP(N797,[1]density_lookup!$A:$B,2,TRUE)</f>
        <v>low</v>
      </c>
    </row>
    <row r="798" spans="1:15" x14ac:dyDescent="0.2">
      <c r="A798">
        <v>53</v>
      </c>
      <c r="B798">
        <v>33</v>
      </c>
      <c r="C798">
        <v>22102</v>
      </c>
      <c r="D798" s="1">
        <v>53033022102</v>
      </c>
      <c r="E798" s="2" t="str">
        <f t="shared" si="12"/>
        <v>1400000US53033022102</v>
      </c>
      <c r="F798">
        <v>221.02</v>
      </c>
      <c r="G798" t="s">
        <v>633</v>
      </c>
      <c r="H798" t="s">
        <v>14</v>
      </c>
      <c r="I798" t="s">
        <v>15</v>
      </c>
      <c r="J798">
        <v>4672941</v>
      </c>
      <c r="K798">
        <v>0</v>
      </c>
      <c r="L798">
        <v>47.742455300000003</v>
      </c>
      <c r="M798">
        <v>-122.22589979999999</v>
      </c>
      <c r="N798">
        <v>4.6729422879999998</v>
      </c>
      <c r="O798" t="str">
        <f>VLOOKUP(N798,[1]density_lookup!$A:$B,2,TRUE)</f>
        <v>low</v>
      </c>
    </row>
    <row r="799" spans="1:15" x14ac:dyDescent="0.2">
      <c r="A799">
        <v>53</v>
      </c>
      <c r="B799">
        <v>61</v>
      </c>
      <c r="C799">
        <v>41601</v>
      </c>
      <c r="D799" s="1">
        <v>53061041601</v>
      </c>
      <c r="E799" s="2" t="str">
        <f t="shared" si="12"/>
        <v>1400000US53061041601</v>
      </c>
      <c r="F799">
        <v>416.01</v>
      </c>
      <c r="G799" t="s">
        <v>634</v>
      </c>
      <c r="H799" t="s">
        <v>14</v>
      </c>
      <c r="I799" t="s">
        <v>15</v>
      </c>
      <c r="J799">
        <v>4672495</v>
      </c>
      <c r="K799">
        <v>0</v>
      </c>
      <c r="L799">
        <v>47.916206199999998</v>
      </c>
      <c r="M799">
        <v>-122.19327920000001</v>
      </c>
      <c r="N799">
        <v>4.6724902689999999</v>
      </c>
      <c r="O799" t="str">
        <f>VLOOKUP(N799,[1]density_lookup!$A:$B,2,TRUE)</f>
        <v>low</v>
      </c>
    </row>
    <row r="800" spans="1:15" x14ac:dyDescent="0.2">
      <c r="A800">
        <v>53</v>
      </c>
      <c r="B800">
        <v>3</v>
      </c>
      <c r="C800">
        <v>960300</v>
      </c>
      <c r="D800" s="1">
        <v>53003960300</v>
      </c>
      <c r="E800" s="2" t="str">
        <f t="shared" si="12"/>
        <v>1400000US53003960300</v>
      </c>
      <c r="F800">
        <v>9603</v>
      </c>
      <c r="G800" t="s">
        <v>31</v>
      </c>
      <c r="H800" t="s">
        <v>14</v>
      </c>
      <c r="I800" t="s">
        <v>15</v>
      </c>
      <c r="J800">
        <v>3967304</v>
      </c>
      <c r="K800">
        <v>671378</v>
      </c>
      <c r="L800">
        <v>46.419027800000002</v>
      </c>
      <c r="M800">
        <v>-117.0501391</v>
      </c>
      <c r="N800">
        <v>4.6386854240000002</v>
      </c>
      <c r="O800" t="str">
        <f>VLOOKUP(N800,[1]density_lookup!$A:$B,2,TRUE)</f>
        <v>low</v>
      </c>
    </row>
    <row r="801" spans="1:15" x14ac:dyDescent="0.2">
      <c r="A801">
        <v>53</v>
      </c>
      <c r="B801">
        <v>33</v>
      </c>
      <c r="C801">
        <v>32322</v>
      </c>
      <c r="D801" s="1">
        <v>53033032322</v>
      </c>
      <c r="E801" s="2" t="str">
        <f t="shared" si="12"/>
        <v>1400000US53033032322</v>
      </c>
      <c r="F801">
        <v>323.22000000000003</v>
      </c>
      <c r="G801" t="s">
        <v>635</v>
      </c>
      <c r="H801" t="s">
        <v>14</v>
      </c>
      <c r="I801" t="s">
        <v>15</v>
      </c>
      <c r="J801">
        <v>4625048</v>
      </c>
      <c r="K801">
        <v>0</v>
      </c>
      <c r="L801">
        <v>47.726004000000003</v>
      </c>
      <c r="M801">
        <v>-122.09784519999999</v>
      </c>
      <c r="N801">
        <v>4.6250474190000004</v>
      </c>
      <c r="O801" t="str">
        <f>VLOOKUP(N801,[1]density_lookup!$A:$B,2,TRUE)</f>
        <v>low</v>
      </c>
    </row>
    <row r="802" spans="1:15" x14ac:dyDescent="0.2">
      <c r="A802">
        <v>53</v>
      </c>
      <c r="B802">
        <v>33</v>
      </c>
      <c r="C802">
        <v>5600</v>
      </c>
      <c r="D802" s="1">
        <v>53033005600</v>
      </c>
      <c r="E802" s="2" t="str">
        <f t="shared" si="12"/>
        <v>1400000US53033005600</v>
      </c>
      <c r="F802">
        <v>56</v>
      </c>
      <c r="G802" t="s">
        <v>636</v>
      </c>
      <c r="H802" t="s">
        <v>14</v>
      </c>
      <c r="I802" t="s">
        <v>15</v>
      </c>
      <c r="J802">
        <v>3032927</v>
      </c>
      <c r="K802">
        <v>1587292</v>
      </c>
      <c r="L802">
        <v>47.640546800000003</v>
      </c>
      <c r="M802">
        <v>-122.4071053</v>
      </c>
      <c r="N802">
        <v>4.6202141269999997</v>
      </c>
      <c r="O802" t="str">
        <f>VLOOKUP(N802,[1]density_lookup!$A:$B,2,TRUE)</f>
        <v>low</v>
      </c>
    </row>
    <row r="803" spans="1:15" x14ac:dyDescent="0.2">
      <c r="A803">
        <v>53</v>
      </c>
      <c r="B803">
        <v>67</v>
      </c>
      <c r="C803">
        <v>11621</v>
      </c>
      <c r="D803" s="1">
        <v>53067011621</v>
      </c>
      <c r="E803" s="2" t="str">
        <f t="shared" si="12"/>
        <v>1400000US53067011621</v>
      </c>
      <c r="F803">
        <v>116.21</v>
      </c>
      <c r="G803" t="s">
        <v>637</v>
      </c>
      <c r="H803" t="s">
        <v>14</v>
      </c>
      <c r="I803" t="s">
        <v>15</v>
      </c>
      <c r="J803">
        <v>4525261</v>
      </c>
      <c r="K803">
        <v>94358</v>
      </c>
      <c r="L803">
        <v>46.997610899999998</v>
      </c>
      <c r="M803">
        <v>-122.8323195</v>
      </c>
      <c r="N803">
        <v>4.6196185209999996</v>
      </c>
      <c r="O803" t="str">
        <f>VLOOKUP(N803,[1]density_lookup!$A:$B,2,TRUE)</f>
        <v>low</v>
      </c>
    </row>
    <row r="804" spans="1:15" x14ac:dyDescent="0.2">
      <c r="A804">
        <v>53</v>
      </c>
      <c r="B804">
        <v>61</v>
      </c>
      <c r="C804">
        <v>51927</v>
      </c>
      <c r="D804" s="1">
        <v>53061051927</v>
      </c>
      <c r="E804" s="2" t="str">
        <f t="shared" si="12"/>
        <v>1400000US53061051927</v>
      </c>
      <c r="F804">
        <v>519.27</v>
      </c>
      <c r="G804" t="s">
        <v>638</v>
      </c>
      <c r="H804" t="s">
        <v>14</v>
      </c>
      <c r="I804" t="s">
        <v>15</v>
      </c>
      <c r="J804">
        <v>4609767</v>
      </c>
      <c r="K804">
        <v>0</v>
      </c>
      <c r="L804">
        <v>47.835439800000003</v>
      </c>
      <c r="M804">
        <v>-122.23818180000001</v>
      </c>
      <c r="N804">
        <v>4.609763439</v>
      </c>
      <c r="O804" t="str">
        <f>VLOOKUP(N804,[1]density_lookup!$A:$B,2,TRUE)</f>
        <v>low</v>
      </c>
    </row>
    <row r="805" spans="1:15" x14ac:dyDescent="0.2">
      <c r="A805">
        <v>53</v>
      </c>
      <c r="B805">
        <v>61</v>
      </c>
      <c r="C805">
        <v>50300</v>
      </c>
      <c r="D805" s="1">
        <v>53061050300</v>
      </c>
      <c r="E805" s="2" t="str">
        <f t="shared" si="12"/>
        <v>1400000US53061050300</v>
      </c>
      <c r="F805">
        <v>503</v>
      </c>
      <c r="G805" t="s">
        <v>639</v>
      </c>
      <c r="H805" t="s">
        <v>14</v>
      </c>
      <c r="I805" t="s">
        <v>15</v>
      </c>
      <c r="J805">
        <v>3727448</v>
      </c>
      <c r="K805">
        <v>880998</v>
      </c>
      <c r="L805">
        <v>47.8281986</v>
      </c>
      <c r="M805">
        <v>-122.35773829999999</v>
      </c>
      <c r="N805">
        <v>4.6084430449999996</v>
      </c>
      <c r="O805" t="str">
        <f>VLOOKUP(N805,[1]density_lookup!$A:$B,2,TRUE)</f>
        <v>low</v>
      </c>
    </row>
    <row r="806" spans="1:15" x14ac:dyDescent="0.2">
      <c r="A806">
        <v>53</v>
      </c>
      <c r="B806">
        <v>11</v>
      </c>
      <c r="C806">
        <v>41105</v>
      </c>
      <c r="D806" s="1">
        <v>53011041105</v>
      </c>
      <c r="E806" s="2" t="str">
        <f t="shared" si="12"/>
        <v>1400000US53011041105</v>
      </c>
      <c r="F806">
        <v>411.05</v>
      </c>
      <c r="G806" t="s">
        <v>640</v>
      </c>
      <c r="H806" t="s">
        <v>14</v>
      </c>
      <c r="I806" t="s">
        <v>15</v>
      </c>
      <c r="J806">
        <v>4604521</v>
      </c>
      <c r="K806">
        <v>0</v>
      </c>
      <c r="L806">
        <v>45.670534400000001</v>
      </c>
      <c r="M806">
        <v>-122.6177315</v>
      </c>
      <c r="N806">
        <v>4.6045198259999998</v>
      </c>
      <c r="O806" t="str">
        <f>VLOOKUP(N806,[1]density_lookup!$A:$B,2,TRUE)</f>
        <v>low</v>
      </c>
    </row>
    <row r="807" spans="1:15" x14ac:dyDescent="0.2">
      <c r="A807">
        <v>53</v>
      </c>
      <c r="B807">
        <v>73</v>
      </c>
      <c r="C807">
        <v>803</v>
      </c>
      <c r="D807" s="1">
        <v>53073000803</v>
      </c>
      <c r="E807" s="2" t="str">
        <f t="shared" si="12"/>
        <v>1400000US53073000803</v>
      </c>
      <c r="F807">
        <v>8.0299999999999994</v>
      </c>
      <c r="G807" t="s">
        <v>641</v>
      </c>
      <c r="H807" t="s">
        <v>14</v>
      </c>
      <c r="I807" t="s">
        <v>15</v>
      </c>
      <c r="J807">
        <v>4589024</v>
      </c>
      <c r="K807">
        <v>13979</v>
      </c>
      <c r="L807">
        <v>48.772086600000002</v>
      </c>
      <c r="M807">
        <v>-122.43347989999999</v>
      </c>
      <c r="N807">
        <v>4.6030074780000003</v>
      </c>
      <c r="O807" t="str">
        <f>VLOOKUP(N807,[1]density_lookup!$A:$B,2,TRUE)</f>
        <v>low</v>
      </c>
    </row>
    <row r="808" spans="1:15" x14ac:dyDescent="0.2">
      <c r="A808">
        <v>53</v>
      </c>
      <c r="B808">
        <v>33</v>
      </c>
      <c r="C808">
        <v>23601</v>
      </c>
      <c r="D808" s="1">
        <v>53033023601</v>
      </c>
      <c r="E808" s="2" t="str">
        <f t="shared" si="12"/>
        <v>1400000US53033023601</v>
      </c>
      <c r="F808">
        <v>236.01</v>
      </c>
      <c r="G808" t="s">
        <v>642</v>
      </c>
      <c r="H808" t="s">
        <v>14</v>
      </c>
      <c r="I808" t="s">
        <v>15</v>
      </c>
      <c r="J808">
        <v>4602336</v>
      </c>
      <c r="K808">
        <v>0</v>
      </c>
      <c r="L808">
        <v>47.610458299999998</v>
      </c>
      <c r="M808">
        <v>-122.171913</v>
      </c>
      <c r="N808">
        <v>4.6023394309999999</v>
      </c>
      <c r="O808" t="str">
        <f>VLOOKUP(N808,[1]density_lookup!$A:$B,2,TRUE)</f>
        <v>low</v>
      </c>
    </row>
    <row r="809" spans="1:15" x14ac:dyDescent="0.2">
      <c r="A809">
        <v>53</v>
      </c>
      <c r="B809">
        <v>53</v>
      </c>
      <c r="C809">
        <v>71803</v>
      </c>
      <c r="D809" s="1">
        <v>53053071803</v>
      </c>
      <c r="E809" s="2" t="str">
        <f t="shared" si="12"/>
        <v>1400000US53053071803</v>
      </c>
      <c r="F809">
        <v>718.03</v>
      </c>
      <c r="G809" t="s">
        <v>643</v>
      </c>
      <c r="H809" t="s">
        <v>14</v>
      </c>
      <c r="I809" t="s">
        <v>15</v>
      </c>
      <c r="J809">
        <v>4601876</v>
      </c>
      <c r="K809">
        <v>0</v>
      </c>
      <c r="L809">
        <v>47.184725499999999</v>
      </c>
      <c r="M809">
        <v>-122.5078626</v>
      </c>
      <c r="N809">
        <v>4.6018729900000004</v>
      </c>
      <c r="O809" t="str">
        <f>VLOOKUP(N809,[1]density_lookup!$A:$B,2,TRUE)</f>
        <v>low</v>
      </c>
    </row>
    <row r="810" spans="1:15" x14ac:dyDescent="0.2">
      <c r="A810">
        <v>53</v>
      </c>
      <c r="B810">
        <v>53</v>
      </c>
      <c r="C810">
        <v>61001</v>
      </c>
      <c r="D810" s="1">
        <v>53053061001</v>
      </c>
      <c r="E810" s="2" t="str">
        <f t="shared" si="12"/>
        <v>1400000US53053061001</v>
      </c>
      <c r="F810">
        <v>610.01</v>
      </c>
      <c r="G810" t="s">
        <v>644</v>
      </c>
      <c r="H810" t="s">
        <v>14</v>
      </c>
      <c r="I810" t="s">
        <v>15</v>
      </c>
      <c r="J810">
        <v>2870699</v>
      </c>
      <c r="K810">
        <v>1716730</v>
      </c>
      <c r="L810">
        <v>47.253948000000001</v>
      </c>
      <c r="M810">
        <v>-122.54852289999999</v>
      </c>
      <c r="N810">
        <v>4.5874305660000001</v>
      </c>
      <c r="O810" t="str">
        <f>VLOOKUP(N810,[1]density_lookup!$A:$B,2,TRUE)</f>
        <v>low</v>
      </c>
    </row>
    <row r="811" spans="1:15" x14ac:dyDescent="0.2">
      <c r="A811">
        <v>53</v>
      </c>
      <c r="B811">
        <v>33</v>
      </c>
      <c r="C811">
        <v>11800</v>
      </c>
      <c r="D811" s="1">
        <v>53033011800</v>
      </c>
      <c r="E811" s="2" t="str">
        <f t="shared" si="12"/>
        <v>1400000US53033011800</v>
      </c>
      <c r="F811">
        <v>118</v>
      </c>
      <c r="G811" t="s">
        <v>64</v>
      </c>
      <c r="H811" t="s">
        <v>14</v>
      </c>
      <c r="I811" t="s">
        <v>15</v>
      </c>
      <c r="J811">
        <v>2301121</v>
      </c>
      <c r="K811">
        <v>2269206</v>
      </c>
      <c r="L811">
        <v>47.5154414</v>
      </c>
      <c r="M811">
        <v>-122.253208</v>
      </c>
      <c r="N811">
        <v>4.5703258919999996</v>
      </c>
      <c r="O811" t="str">
        <f>VLOOKUP(N811,[1]density_lookup!$A:$B,2,TRUE)</f>
        <v>low</v>
      </c>
    </row>
    <row r="812" spans="1:15" x14ac:dyDescent="0.2">
      <c r="A812">
        <v>53</v>
      </c>
      <c r="B812">
        <v>33</v>
      </c>
      <c r="C812">
        <v>25200</v>
      </c>
      <c r="D812" s="1">
        <v>53033025200</v>
      </c>
      <c r="E812" s="2" t="str">
        <f t="shared" si="12"/>
        <v>1400000US53033025200</v>
      </c>
      <c r="F812">
        <v>252</v>
      </c>
      <c r="G812" t="s">
        <v>645</v>
      </c>
      <c r="H812" t="s">
        <v>14</v>
      </c>
      <c r="I812" t="s">
        <v>15</v>
      </c>
      <c r="J812">
        <v>4545384</v>
      </c>
      <c r="K812">
        <v>0</v>
      </c>
      <c r="L812">
        <v>47.510680499999999</v>
      </c>
      <c r="M812">
        <v>-122.18274529999999</v>
      </c>
      <c r="N812">
        <v>4.5453808090000001</v>
      </c>
      <c r="O812" t="str">
        <f>VLOOKUP(N812,[1]density_lookup!$A:$B,2,TRUE)</f>
        <v>low</v>
      </c>
    </row>
    <row r="813" spans="1:15" x14ac:dyDescent="0.2">
      <c r="A813">
        <v>53</v>
      </c>
      <c r="B813">
        <v>11</v>
      </c>
      <c r="C813">
        <v>41201</v>
      </c>
      <c r="D813" s="1">
        <v>53011041201</v>
      </c>
      <c r="E813" s="2" t="str">
        <f t="shared" si="12"/>
        <v>1400000US53011041201</v>
      </c>
      <c r="F813">
        <v>412.01</v>
      </c>
      <c r="G813" t="s">
        <v>646</v>
      </c>
      <c r="H813" t="s">
        <v>14</v>
      </c>
      <c r="I813" t="s">
        <v>15</v>
      </c>
      <c r="J813">
        <v>4138635</v>
      </c>
      <c r="K813">
        <v>405214</v>
      </c>
      <c r="L813">
        <v>45.6087262</v>
      </c>
      <c r="M813">
        <v>-122.5642452</v>
      </c>
      <c r="N813">
        <v>4.5438493769999999</v>
      </c>
      <c r="O813" t="str">
        <f>VLOOKUP(N813,[1]density_lookup!$A:$B,2,TRUE)</f>
        <v>low</v>
      </c>
    </row>
    <row r="814" spans="1:15" x14ac:dyDescent="0.2">
      <c r="A814">
        <v>53</v>
      </c>
      <c r="B814">
        <v>67</v>
      </c>
      <c r="C814">
        <v>10600</v>
      </c>
      <c r="D814" s="1">
        <v>53067010600</v>
      </c>
      <c r="E814" s="2" t="str">
        <f t="shared" si="12"/>
        <v>1400000US53067010600</v>
      </c>
      <c r="F814">
        <v>106</v>
      </c>
      <c r="G814" t="s">
        <v>222</v>
      </c>
      <c r="H814" t="s">
        <v>14</v>
      </c>
      <c r="I814" t="s">
        <v>15</v>
      </c>
      <c r="J814">
        <v>4144602</v>
      </c>
      <c r="K814">
        <v>389525</v>
      </c>
      <c r="L814">
        <v>47.055216000000001</v>
      </c>
      <c r="M814">
        <v>-122.9244932</v>
      </c>
      <c r="N814">
        <v>4.5341279109999997</v>
      </c>
      <c r="O814" t="str">
        <f>VLOOKUP(N814,[1]density_lookup!$A:$B,2,TRUE)</f>
        <v>low</v>
      </c>
    </row>
    <row r="815" spans="1:15" x14ac:dyDescent="0.2">
      <c r="A815">
        <v>53</v>
      </c>
      <c r="B815">
        <v>77</v>
      </c>
      <c r="C815">
        <v>940006</v>
      </c>
      <c r="D815" s="1">
        <v>53077940006</v>
      </c>
      <c r="E815" s="2" t="str">
        <f t="shared" si="12"/>
        <v>1400000US53077940006</v>
      </c>
      <c r="F815">
        <v>9400.06</v>
      </c>
      <c r="G815" t="s">
        <v>647</v>
      </c>
      <c r="H815" t="s">
        <v>14</v>
      </c>
      <c r="I815" t="s">
        <v>15</v>
      </c>
      <c r="J815">
        <v>4504123</v>
      </c>
      <c r="K815">
        <v>0</v>
      </c>
      <c r="L815">
        <v>46.384130900000002</v>
      </c>
      <c r="M815">
        <v>-120.30705740000001</v>
      </c>
      <c r="N815">
        <v>4.5041198839999996</v>
      </c>
      <c r="O815" t="str">
        <f>VLOOKUP(N815,[1]density_lookup!$A:$B,2,TRUE)</f>
        <v>low</v>
      </c>
    </row>
    <row r="816" spans="1:15" x14ac:dyDescent="0.2">
      <c r="A816">
        <v>53</v>
      </c>
      <c r="B816">
        <v>33</v>
      </c>
      <c r="C816">
        <v>11900</v>
      </c>
      <c r="D816" s="1">
        <v>53033011900</v>
      </c>
      <c r="E816" s="2" t="str">
        <f t="shared" si="12"/>
        <v>1400000US53033011900</v>
      </c>
      <c r="F816">
        <v>119</v>
      </c>
      <c r="G816" t="s">
        <v>136</v>
      </c>
      <c r="H816" t="s">
        <v>14</v>
      </c>
      <c r="I816" t="s">
        <v>15</v>
      </c>
      <c r="J816">
        <v>3179413</v>
      </c>
      <c r="K816">
        <v>1320016</v>
      </c>
      <c r="L816">
        <v>47.508945199999999</v>
      </c>
      <c r="M816">
        <v>-122.2517818</v>
      </c>
      <c r="N816">
        <v>4.499429975</v>
      </c>
      <c r="O816" t="str">
        <f>VLOOKUP(N816,[1]density_lookup!$A:$B,2,TRUE)</f>
        <v>low</v>
      </c>
    </row>
    <row r="817" spans="1:15" x14ac:dyDescent="0.2">
      <c r="A817">
        <v>53</v>
      </c>
      <c r="B817">
        <v>53</v>
      </c>
      <c r="C817">
        <v>71505</v>
      </c>
      <c r="D817" s="1">
        <v>53053071505</v>
      </c>
      <c r="E817" s="2" t="str">
        <f t="shared" si="12"/>
        <v>1400000US53053071505</v>
      </c>
      <c r="F817">
        <v>715.05</v>
      </c>
      <c r="G817" t="s">
        <v>648</v>
      </c>
      <c r="H817" t="s">
        <v>14</v>
      </c>
      <c r="I817" t="s">
        <v>15</v>
      </c>
      <c r="J817">
        <v>4496258</v>
      </c>
      <c r="K817">
        <v>0</v>
      </c>
      <c r="L817">
        <v>47.132377300000002</v>
      </c>
      <c r="M817">
        <v>-122.4235678</v>
      </c>
      <c r="N817">
        <v>4.4962575319999996</v>
      </c>
      <c r="O817" t="str">
        <f>VLOOKUP(N817,[1]density_lookup!$A:$B,2,TRUE)</f>
        <v>low</v>
      </c>
    </row>
    <row r="818" spans="1:15" x14ac:dyDescent="0.2">
      <c r="A818">
        <v>53</v>
      </c>
      <c r="B818">
        <v>61</v>
      </c>
      <c r="C818">
        <v>51918</v>
      </c>
      <c r="D818" s="1">
        <v>53061051918</v>
      </c>
      <c r="E818" s="2" t="str">
        <f t="shared" si="12"/>
        <v>1400000US53061051918</v>
      </c>
      <c r="F818">
        <v>519.17999999999995</v>
      </c>
      <c r="G818" t="s">
        <v>649</v>
      </c>
      <c r="H818" t="s">
        <v>14</v>
      </c>
      <c r="I818" t="s">
        <v>15</v>
      </c>
      <c r="J818">
        <v>4486899</v>
      </c>
      <c r="K818">
        <v>0</v>
      </c>
      <c r="L818">
        <v>47.783431999999998</v>
      </c>
      <c r="M818">
        <v>-122.21435769999999</v>
      </c>
      <c r="N818">
        <v>4.4868988339999998</v>
      </c>
      <c r="O818" t="str">
        <f>VLOOKUP(N818,[1]density_lookup!$A:$B,2,TRUE)</f>
        <v>low</v>
      </c>
    </row>
    <row r="819" spans="1:15" x14ac:dyDescent="0.2">
      <c r="A819">
        <v>53</v>
      </c>
      <c r="B819">
        <v>67</v>
      </c>
      <c r="C819">
        <v>11500</v>
      </c>
      <c r="D819" s="1">
        <v>53067011500</v>
      </c>
      <c r="E819" s="2" t="str">
        <f t="shared" si="12"/>
        <v>1400000US53067011500</v>
      </c>
      <c r="F819">
        <v>115</v>
      </c>
      <c r="G819" t="s">
        <v>650</v>
      </c>
      <c r="H819" t="s">
        <v>14</v>
      </c>
      <c r="I819" t="s">
        <v>15</v>
      </c>
      <c r="J819">
        <v>4455290</v>
      </c>
      <c r="K819">
        <v>0</v>
      </c>
      <c r="L819">
        <v>47.0528069</v>
      </c>
      <c r="M819">
        <v>-122.7795308</v>
      </c>
      <c r="N819">
        <v>4.4552887280000002</v>
      </c>
      <c r="O819" t="str">
        <f>VLOOKUP(N819,[1]density_lookup!$A:$B,2,TRUE)</f>
        <v>low</v>
      </c>
    </row>
    <row r="820" spans="1:15" x14ac:dyDescent="0.2">
      <c r="A820">
        <v>53</v>
      </c>
      <c r="B820">
        <v>53</v>
      </c>
      <c r="C820">
        <v>73406</v>
      </c>
      <c r="D820" s="1">
        <v>53053073406</v>
      </c>
      <c r="E820" s="2" t="str">
        <f t="shared" si="12"/>
        <v>1400000US53053073406</v>
      </c>
      <c r="F820">
        <v>734.06</v>
      </c>
      <c r="G820" t="s">
        <v>651</v>
      </c>
      <c r="H820" t="s">
        <v>14</v>
      </c>
      <c r="I820" t="s">
        <v>15</v>
      </c>
      <c r="J820">
        <v>4358683</v>
      </c>
      <c r="K820">
        <v>65649</v>
      </c>
      <c r="L820">
        <v>47.183992600000003</v>
      </c>
      <c r="M820">
        <v>-122.26451590000001</v>
      </c>
      <c r="N820">
        <v>4.4243346910000003</v>
      </c>
      <c r="O820" t="str">
        <f>VLOOKUP(N820,[1]density_lookup!$A:$B,2,TRUE)</f>
        <v>low</v>
      </c>
    </row>
    <row r="821" spans="1:15" x14ac:dyDescent="0.2">
      <c r="A821">
        <v>53</v>
      </c>
      <c r="B821">
        <v>33</v>
      </c>
      <c r="C821">
        <v>10800</v>
      </c>
      <c r="D821" s="1">
        <v>53033010800</v>
      </c>
      <c r="E821" s="2" t="str">
        <f t="shared" si="12"/>
        <v>1400000US53033010800</v>
      </c>
      <c r="F821">
        <v>108</v>
      </c>
      <c r="G821" t="s">
        <v>246</v>
      </c>
      <c r="H821" t="s">
        <v>14</v>
      </c>
      <c r="I821" t="s">
        <v>15</v>
      </c>
      <c r="J821">
        <v>4093695</v>
      </c>
      <c r="K821">
        <v>330620</v>
      </c>
      <c r="L821">
        <v>47.544034199999999</v>
      </c>
      <c r="M821">
        <v>-122.3498743</v>
      </c>
      <c r="N821">
        <v>4.4243155239999998</v>
      </c>
      <c r="O821" t="str">
        <f>VLOOKUP(N821,[1]density_lookup!$A:$B,2,TRUE)</f>
        <v>low</v>
      </c>
    </row>
    <row r="822" spans="1:15" x14ac:dyDescent="0.2">
      <c r="A822">
        <v>53</v>
      </c>
      <c r="B822">
        <v>33</v>
      </c>
      <c r="C822">
        <v>32213</v>
      </c>
      <c r="D822" s="1">
        <v>53033032213</v>
      </c>
      <c r="E822" s="2" t="str">
        <f t="shared" si="12"/>
        <v>1400000US53033032213</v>
      </c>
      <c r="F822">
        <v>322.13</v>
      </c>
      <c r="G822" t="s">
        <v>652</v>
      </c>
      <c r="H822" t="s">
        <v>14</v>
      </c>
      <c r="I822" t="s">
        <v>15</v>
      </c>
      <c r="J822">
        <v>4137355</v>
      </c>
      <c r="K822">
        <v>286842</v>
      </c>
      <c r="L822">
        <v>47.586804999999998</v>
      </c>
      <c r="M822">
        <v>-121.9887226</v>
      </c>
      <c r="N822">
        <v>4.4241973489999999</v>
      </c>
      <c r="O822" t="str">
        <f>VLOOKUP(N822,[1]density_lookup!$A:$B,2,TRUE)</f>
        <v>low</v>
      </c>
    </row>
    <row r="823" spans="1:15" x14ac:dyDescent="0.2">
      <c r="A823">
        <v>53</v>
      </c>
      <c r="B823">
        <v>33</v>
      </c>
      <c r="C823">
        <v>22001</v>
      </c>
      <c r="D823" s="1">
        <v>53033022001</v>
      </c>
      <c r="E823" s="2" t="str">
        <f t="shared" si="12"/>
        <v>1400000US53033022001</v>
      </c>
      <c r="F823">
        <v>220.01</v>
      </c>
      <c r="G823" t="s">
        <v>653</v>
      </c>
      <c r="H823" t="s">
        <v>14</v>
      </c>
      <c r="I823" t="s">
        <v>15</v>
      </c>
      <c r="J823">
        <v>4416570</v>
      </c>
      <c r="K823">
        <v>0</v>
      </c>
      <c r="L823">
        <v>47.745184199999997</v>
      </c>
      <c r="M823">
        <v>-122.1989026</v>
      </c>
      <c r="N823">
        <v>4.4165724449999999</v>
      </c>
      <c r="O823" t="str">
        <f>VLOOKUP(N823,[1]density_lookup!$A:$B,2,TRUE)</f>
        <v>low</v>
      </c>
    </row>
    <row r="824" spans="1:15" x14ac:dyDescent="0.2">
      <c r="A824">
        <v>53</v>
      </c>
      <c r="B824">
        <v>53</v>
      </c>
      <c r="C824">
        <v>61100</v>
      </c>
      <c r="D824" s="1">
        <v>53053061100</v>
      </c>
      <c r="E824" s="2" t="str">
        <f t="shared" si="12"/>
        <v>1400000US53053061100</v>
      </c>
      <c r="F824">
        <v>611</v>
      </c>
      <c r="G824" t="s">
        <v>654</v>
      </c>
      <c r="H824" t="s">
        <v>14</v>
      </c>
      <c r="I824" t="s">
        <v>15</v>
      </c>
      <c r="J824">
        <v>4353844</v>
      </c>
      <c r="K824">
        <v>41555</v>
      </c>
      <c r="L824">
        <v>47.245576399999997</v>
      </c>
      <c r="M824">
        <v>-122.4936719</v>
      </c>
      <c r="N824">
        <v>4.3954033519999998</v>
      </c>
      <c r="O824" t="str">
        <f>VLOOKUP(N824,[1]density_lookup!$A:$B,2,TRUE)</f>
        <v>low</v>
      </c>
    </row>
    <row r="825" spans="1:15" x14ac:dyDescent="0.2">
      <c r="A825">
        <v>53</v>
      </c>
      <c r="B825">
        <v>33</v>
      </c>
      <c r="C825">
        <v>32317</v>
      </c>
      <c r="D825" s="1">
        <v>53033032317</v>
      </c>
      <c r="E825" s="2" t="str">
        <f t="shared" si="12"/>
        <v>1400000US53033032317</v>
      </c>
      <c r="F825">
        <v>323.17</v>
      </c>
      <c r="G825" t="s">
        <v>655</v>
      </c>
      <c r="H825" t="s">
        <v>14</v>
      </c>
      <c r="I825" t="s">
        <v>15</v>
      </c>
      <c r="J825">
        <v>4393971</v>
      </c>
      <c r="K825">
        <v>0</v>
      </c>
      <c r="L825">
        <v>47.6276169</v>
      </c>
      <c r="M825">
        <v>-122.0479843</v>
      </c>
      <c r="N825">
        <v>4.39396962</v>
      </c>
      <c r="O825" t="str">
        <f>VLOOKUP(N825,[1]density_lookup!$A:$B,2,TRUE)</f>
        <v>low</v>
      </c>
    </row>
    <row r="826" spans="1:15" x14ac:dyDescent="0.2">
      <c r="A826">
        <v>53</v>
      </c>
      <c r="B826">
        <v>49</v>
      </c>
      <c r="C826">
        <v>950600</v>
      </c>
      <c r="D826" s="1">
        <v>53049950600</v>
      </c>
      <c r="E826" s="2" t="str">
        <f t="shared" si="12"/>
        <v>1400000US53049950600</v>
      </c>
      <c r="F826">
        <v>9506</v>
      </c>
      <c r="G826" t="s">
        <v>72</v>
      </c>
      <c r="H826" t="s">
        <v>14</v>
      </c>
      <c r="I826" t="s">
        <v>15</v>
      </c>
      <c r="J826">
        <v>3296808</v>
      </c>
      <c r="K826">
        <v>1093204</v>
      </c>
      <c r="L826">
        <v>46.348350000000003</v>
      </c>
      <c r="M826">
        <v>-124.0591663</v>
      </c>
      <c r="N826">
        <v>4.3900147770000002</v>
      </c>
      <c r="O826" t="str">
        <f>VLOOKUP(N826,[1]density_lookup!$A:$B,2,TRUE)</f>
        <v>low</v>
      </c>
    </row>
    <row r="827" spans="1:15" x14ac:dyDescent="0.2">
      <c r="A827">
        <v>53</v>
      </c>
      <c r="B827">
        <v>11</v>
      </c>
      <c r="C827">
        <v>40908</v>
      </c>
      <c r="D827" s="1">
        <v>53011040908</v>
      </c>
      <c r="E827" s="2" t="str">
        <f t="shared" si="12"/>
        <v>1400000US53011040908</v>
      </c>
      <c r="F827">
        <v>409.08</v>
      </c>
      <c r="G827" t="s">
        <v>656</v>
      </c>
      <c r="H827" t="s">
        <v>14</v>
      </c>
      <c r="I827" t="s">
        <v>15</v>
      </c>
      <c r="J827">
        <v>4384810</v>
      </c>
      <c r="K827">
        <v>0</v>
      </c>
      <c r="L827">
        <v>45.7037379</v>
      </c>
      <c r="M827">
        <v>-122.69215010000001</v>
      </c>
      <c r="N827">
        <v>4.3848103390000004</v>
      </c>
      <c r="O827" t="str">
        <f>VLOOKUP(N827,[1]density_lookup!$A:$B,2,TRUE)</f>
        <v>low</v>
      </c>
    </row>
    <row r="828" spans="1:15" x14ac:dyDescent="0.2">
      <c r="A828">
        <v>53</v>
      </c>
      <c r="B828">
        <v>73</v>
      </c>
      <c r="C828">
        <v>10302</v>
      </c>
      <c r="D828" s="1">
        <v>53073010302</v>
      </c>
      <c r="E828" s="2" t="str">
        <f t="shared" si="12"/>
        <v>1400000US53073010302</v>
      </c>
      <c r="F828">
        <v>103.02</v>
      </c>
      <c r="G828" t="s">
        <v>657</v>
      </c>
      <c r="H828" t="s">
        <v>14</v>
      </c>
      <c r="I828" t="s">
        <v>15</v>
      </c>
      <c r="J828">
        <v>4256920</v>
      </c>
      <c r="K828">
        <v>126976</v>
      </c>
      <c r="L828">
        <v>48.949964799999997</v>
      </c>
      <c r="M828">
        <v>-122.4548298</v>
      </c>
      <c r="N828">
        <v>4.3838951120000003</v>
      </c>
      <c r="O828" t="str">
        <f>VLOOKUP(N828,[1]density_lookup!$A:$B,2,TRUE)</f>
        <v>low</v>
      </c>
    </row>
    <row r="829" spans="1:15" x14ac:dyDescent="0.2">
      <c r="A829">
        <v>53</v>
      </c>
      <c r="B829">
        <v>35</v>
      </c>
      <c r="C829">
        <v>81000</v>
      </c>
      <c r="D829" s="1">
        <v>53035081000</v>
      </c>
      <c r="E829" s="2" t="str">
        <f t="shared" si="12"/>
        <v>1400000US53035081000</v>
      </c>
      <c r="F829">
        <v>810</v>
      </c>
      <c r="G829" t="s">
        <v>658</v>
      </c>
      <c r="H829" t="s">
        <v>14</v>
      </c>
      <c r="I829" t="s">
        <v>15</v>
      </c>
      <c r="J829">
        <v>3143655</v>
      </c>
      <c r="K829">
        <v>1232843</v>
      </c>
      <c r="L829">
        <v>47.553753499999999</v>
      </c>
      <c r="M829">
        <v>-122.66915179999999</v>
      </c>
      <c r="N829">
        <v>4.3764997829999999</v>
      </c>
      <c r="O829" t="str">
        <f>VLOOKUP(N829,[1]density_lookup!$A:$B,2,TRUE)</f>
        <v>low</v>
      </c>
    </row>
    <row r="830" spans="1:15" x14ac:dyDescent="0.2">
      <c r="A830">
        <v>53</v>
      </c>
      <c r="B830">
        <v>61</v>
      </c>
      <c r="C830">
        <v>40900</v>
      </c>
      <c r="D830" s="1">
        <v>53061040900</v>
      </c>
      <c r="E830" s="2" t="str">
        <f t="shared" si="12"/>
        <v>1400000US53061040900</v>
      </c>
      <c r="F830">
        <v>409</v>
      </c>
      <c r="G830" t="s">
        <v>659</v>
      </c>
      <c r="H830" t="s">
        <v>14</v>
      </c>
      <c r="I830" t="s">
        <v>15</v>
      </c>
      <c r="J830">
        <v>3310570</v>
      </c>
      <c r="K830">
        <v>1063926</v>
      </c>
      <c r="L830">
        <v>47.960134099999998</v>
      </c>
      <c r="M830">
        <v>-122.23608</v>
      </c>
      <c r="N830">
        <v>4.3744969840000003</v>
      </c>
      <c r="O830" t="str">
        <f>VLOOKUP(N830,[1]density_lookup!$A:$B,2,TRUE)</f>
        <v>low</v>
      </c>
    </row>
    <row r="831" spans="1:15" x14ac:dyDescent="0.2">
      <c r="A831">
        <v>53</v>
      </c>
      <c r="B831">
        <v>33</v>
      </c>
      <c r="C831">
        <v>29502</v>
      </c>
      <c r="D831" s="1">
        <v>53033029502</v>
      </c>
      <c r="E831" s="2" t="str">
        <f t="shared" si="12"/>
        <v>1400000US53033029502</v>
      </c>
      <c r="F831">
        <v>295.02</v>
      </c>
      <c r="G831" t="s">
        <v>660</v>
      </c>
      <c r="H831" t="s">
        <v>14</v>
      </c>
      <c r="I831" t="s">
        <v>15</v>
      </c>
      <c r="J831">
        <v>4309766</v>
      </c>
      <c r="K831">
        <v>36463</v>
      </c>
      <c r="L831">
        <v>47.374157400000001</v>
      </c>
      <c r="M831">
        <v>-122.1753447</v>
      </c>
      <c r="N831">
        <v>4.3462296399999998</v>
      </c>
      <c r="O831" t="str">
        <f>VLOOKUP(N831,[1]density_lookup!$A:$B,2,TRUE)</f>
        <v>low</v>
      </c>
    </row>
    <row r="832" spans="1:15" x14ac:dyDescent="0.2">
      <c r="A832">
        <v>53</v>
      </c>
      <c r="B832">
        <v>33</v>
      </c>
      <c r="C832">
        <v>26100</v>
      </c>
      <c r="D832" s="1">
        <v>53033026100</v>
      </c>
      <c r="E832" s="2" t="str">
        <f t="shared" si="12"/>
        <v>1400000US53033026100</v>
      </c>
      <c r="F832">
        <v>261</v>
      </c>
      <c r="G832" t="s">
        <v>661</v>
      </c>
      <c r="H832" t="s">
        <v>14</v>
      </c>
      <c r="I832" t="s">
        <v>15</v>
      </c>
      <c r="J832">
        <v>4302990</v>
      </c>
      <c r="K832">
        <v>9859</v>
      </c>
      <c r="L832">
        <v>47.491072299999999</v>
      </c>
      <c r="M832">
        <v>-122.25009780000001</v>
      </c>
      <c r="N832">
        <v>4.3128489119999998</v>
      </c>
      <c r="O832" t="str">
        <f>VLOOKUP(N832,[1]density_lookup!$A:$B,2,TRUE)</f>
        <v>low</v>
      </c>
    </row>
    <row r="833" spans="1:15" x14ac:dyDescent="0.2">
      <c r="A833">
        <v>53</v>
      </c>
      <c r="B833">
        <v>33</v>
      </c>
      <c r="C833">
        <v>30306</v>
      </c>
      <c r="D833" s="1">
        <v>53033030306</v>
      </c>
      <c r="E833" s="2" t="str">
        <f t="shared" si="12"/>
        <v>1400000US53033030306</v>
      </c>
      <c r="F833">
        <v>303.06</v>
      </c>
      <c r="G833" t="s">
        <v>662</v>
      </c>
      <c r="H833" t="s">
        <v>14</v>
      </c>
      <c r="I833" t="s">
        <v>15</v>
      </c>
      <c r="J833">
        <v>3758189</v>
      </c>
      <c r="K833">
        <v>549051</v>
      </c>
      <c r="L833">
        <v>47.313041599999998</v>
      </c>
      <c r="M833">
        <v>-122.3996447</v>
      </c>
      <c r="N833">
        <v>4.3072403919999998</v>
      </c>
      <c r="O833" t="str">
        <f>VLOOKUP(N833,[1]density_lookup!$A:$B,2,TRUE)</f>
        <v>low</v>
      </c>
    </row>
    <row r="834" spans="1:15" x14ac:dyDescent="0.2">
      <c r="A834">
        <v>53</v>
      </c>
      <c r="B834">
        <v>67</v>
      </c>
      <c r="C834">
        <v>10520</v>
      </c>
      <c r="D834" s="1">
        <v>53067010520</v>
      </c>
      <c r="E834" s="2" t="str">
        <f t="shared" si="12"/>
        <v>1400000US53067010520</v>
      </c>
      <c r="F834">
        <v>105.2</v>
      </c>
      <c r="G834" t="s">
        <v>663</v>
      </c>
      <c r="H834" t="s">
        <v>14</v>
      </c>
      <c r="I834" t="s">
        <v>15</v>
      </c>
      <c r="J834">
        <v>3715156</v>
      </c>
      <c r="K834">
        <v>586045</v>
      </c>
      <c r="L834">
        <v>47.037590799999997</v>
      </c>
      <c r="M834">
        <v>-122.9174763</v>
      </c>
      <c r="N834">
        <v>4.3011997409999996</v>
      </c>
      <c r="O834" t="str">
        <f>VLOOKUP(N834,[1]density_lookup!$A:$B,2,TRUE)</f>
        <v>low</v>
      </c>
    </row>
    <row r="835" spans="1:15" x14ac:dyDescent="0.2">
      <c r="A835">
        <v>53</v>
      </c>
      <c r="B835">
        <v>63</v>
      </c>
      <c r="C835">
        <v>900</v>
      </c>
      <c r="D835" s="1">
        <v>53063000900</v>
      </c>
      <c r="E835" s="2" t="str">
        <f t="shared" ref="E835:E898" si="13">"1400000US"&amp;D835</f>
        <v>1400000US53063000900</v>
      </c>
      <c r="F835">
        <v>9</v>
      </c>
      <c r="G835" t="s">
        <v>29</v>
      </c>
      <c r="H835" t="s">
        <v>14</v>
      </c>
      <c r="I835" t="s">
        <v>15</v>
      </c>
      <c r="J835">
        <v>4291691</v>
      </c>
      <c r="K835">
        <v>0</v>
      </c>
      <c r="L835">
        <v>47.707785199999996</v>
      </c>
      <c r="M835">
        <v>-117.4717467</v>
      </c>
      <c r="N835">
        <v>4.2916916089999999</v>
      </c>
      <c r="O835" t="str">
        <f>VLOOKUP(N835,[1]density_lookup!$A:$B,2,TRUE)</f>
        <v>low</v>
      </c>
    </row>
    <row r="836" spans="1:15" x14ac:dyDescent="0.2">
      <c r="A836">
        <v>53</v>
      </c>
      <c r="B836">
        <v>53</v>
      </c>
      <c r="C836">
        <v>940005</v>
      </c>
      <c r="D836" s="1">
        <v>53053940005</v>
      </c>
      <c r="E836" s="2" t="str">
        <f t="shared" si="13"/>
        <v>1400000US53053940005</v>
      </c>
      <c r="F836">
        <v>9400.0499999999993</v>
      </c>
      <c r="G836" t="s">
        <v>603</v>
      </c>
      <c r="H836" t="s">
        <v>14</v>
      </c>
      <c r="I836" t="s">
        <v>15</v>
      </c>
      <c r="J836">
        <v>4263476</v>
      </c>
      <c r="K836">
        <v>0</v>
      </c>
      <c r="L836">
        <v>47.2791894</v>
      </c>
      <c r="M836">
        <v>-122.3721534</v>
      </c>
      <c r="N836">
        <v>4.2634756420000004</v>
      </c>
      <c r="O836" t="str">
        <f>VLOOKUP(N836,[1]density_lookup!$A:$B,2,TRUE)</f>
        <v>low</v>
      </c>
    </row>
    <row r="837" spans="1:15" x14ac:dyDescent="0.2">
      <c r="A837">
        <v>53</v>
      </c>
      <c r="B837">
        <v>33</v>
      </c>
      <c r="C837">
        <v>2200</v>
      </c>
      <c r="D837" s="1">
        <v>53033002200</v>
      </c>
      <c r="E837" s="2" t="str">
        <f t="shared" si="13"/>
        <v>1400000US53033002200</v>
      </c>
      <c r="F837">
        <v>22</v>
      </c>
      <c r="G837" t="s">
        <v>120</v>
      </c>
      <c r="H837" t="s">
        <v>14</v>
      </c>
      <c r="I837" t="s">
        <v>15</v>
      </c>
      <c r="J837">
        <v>2767964</v>
      </c>
      <c r="K837">
        <v>1489216</v>
      </c>
      <c r="L837">
        <v>47.692950099999997</v>
      </c>
      <c r="M837">
        <v>-122.27043860000001</v>
      </c>
      <c r="N837">
        <v>4.2571813049999996</v>
      </c>
      <c r="O837" t="str">
        <f>VLOOKUP(N837,[1]density_lookup!$A:$B,2,TRUE)</f>
        <v>low</v>
      </c>
    </row>
    <row r="838" spans="1:15" x14ac:dyDescent="0.2">
      <c r="A838">
        <v>53</v>
      </c>
      <c r="B838">
        <v>61</v>
      </c>
      <c r="C838">
        <v>52805</v>
      </c>
      <c r="D838" s="1">
        <v>53061052805</v>
      </c>
      <c r="E838" s="2" t="str">
        <f t="shared" si="13"/>
        <v>1400000US53061052805</v>
      </c>
      <c r="F838">
        <v>528.04999999999995</v>
      </c>
      <c r="G838" t="s">
        <v>664</v>
      </c>
      <c r="H838" t="s">
        <v>14</v>
      </c>
      <c r="I838" t="s">
        <v>15</v>
      </c>
      <c r="J838">
        <v>4252728</v>
      </c>
      <c r="K838">
        <v>0</v>
      </c>
      <c r="L838">
        <v>48.086109299999997</v>
      </c>
      <c r="M838">
        <v>-122.1740004</v>
      </c>
      <c r="N838">
        <v>4.2527277149999998</v>
      </c>
      <c r="O838" t="str">
        <f>VLOOKUP(N838,[1]density_lookup!$A:$B,2,TRUE)</f>
        <v>low</v>
      </c>
    </row>
    <row r="839" spans="1:15" x14ac:dyDescent="0.2">
      <c r="A839">
        <v>53</v>
      </c>
      <c r="B839">
        <v>33</v>
      </c>
      <c r="C839">
        <v>5802</v>
      </c>
      <c r="D839" s="1">
        <v>53033005802</v>
      </c>
      <c r="E839" s="2" t="str">
        <f t="shared" si="13"/>
        <v>1400000US53033005802</v>
      </c>
      <c r="F839">
        <v>58.02</v>
      </c>
      <c r="G839" t="s">
        <v>665</v>
      </c>
      <c r="H839" t="s">
        <v>14</v>
      </c>
      <c r="I839" t="s">
        <v>15</v>
      </c>
      <c r="J839">
        <v>3091585</v>
      </c>
      <c r="K839">
        <v>1156788</v>
      </c>
      <c r="L839">
        <v>47.635363300000002</v>
      </c>
      <c r="M839">
        <v>-122.38029280000001</v>
      </c>
      <c r="N839">
        <v>4.2483697200000003</v>
      </c>
      <c r="O839" t="str">
        <f>VLOOKUP(N839,[1]density_lookup!$A:$B,2,TRUE)</f>
        <v>low</v>
      </c>
    </row>
    <row r="840" spans="1:15" x14ac:dyDescent="0.2">
      <c r="A840">
        <v>53</v>
      </c>
      <c r="B840">
        <v>53</v>
      </c>
      <c r="C840">
        <v>71807</v>
      </c>
      <c r="D840" s="1">
        <v>53053071807</v>
      </c>
      <c r="E840" s="2" t="str">
        <f t="shared" si="13"/>
        <v>1400000US53053071807</v>
      </c>
      <c r="F840">
        <v>718.07</v>
      </c>
      <c r="G840" t="s">
        <v>666</v>
      </c>
      <c r="H840" t="s">
        <v>14</v>
      </c>
      <c r="I840" t="s">
        <v>15</v>
      </c>
      <c r="J840">
        <v>4143029</v>
      </c>
      <c r="K840">
        <v>98497</v>
      </c>
      <c r="L840">
        <v>47.169526599999998</v>
      </c>
      <c r="M840">
        <v>-122.495482</v>
      </c>
      <c r="N840">
        <v>4.2415317909999999</v>
      </c>
      <c r="O840" t="str">
        <f>VLOOKUP(N840,[1]density_lookup!$A:$B,2,TRUE)</f>
        <v>low</v>
      </c>
    </row>
    <row r="841" spans="1:15" x14ac:dyDescent="0.2">
      <c r="A841">
        <v>53</v>
      </c>
      <c r="B841">
        <v>67</v>
      </c>
      <c r="C841">
        <v>10400</v>
      </c>
      <c r="D841" s="1">
        <v>53067010400</v>
      </c>
      <c r="E841" s="2" t="str">
        <f t="shared" si="13"/>
        <v>1400000US53067010400</v>
      </c>
      <c r="F841">
        <v>104</v>
      </c>
      <c r="G841" t="s">
        <v>173</v>
      </c>
      <c r="H841" t="s">
        <v>14</v>
      </c>
      <c r="I841" t="s">
        <v>15</v>
      </c>
      <c r="J841">
        <v>4094334</v>
      </c>
      <c r="K841">
        <v>143620</v>
      </c>
      <c r="L841">
        <v>47.024277099999999</v>
      </c>
      <c r="M841">
        <v>-122.88430200000001</v>
      </c>
      <c r="N841">
        <v>4.2379510170000003</v>
      </c>
      <c r="O841" t="str">
        <f>VLOOKUP(N841,[1]density_lookup!$A:$B,2,TRUE)</f>
        <v>low</v>
      </c>
    </row>
    <row r="842" spans="1:15" x14ac:dyDescent="0.2">
      <c r="A842">
        <v>53</v>
      </c>
      <c r="B842">
        <v>33</v>
      </c>
      <c r="C842">
        <v>29204</v>
      </c>
      <c r="D842" s="1">
        <v>53033029204</v>
      </c>
      <c r="E842" s="2" t="str">
        <f t="shared" si="13"/>
        <v>1400000US53033029204</v>
      </c>
      <c r="F842">
        <v>292.04000000000002</v>
      </c>
      <c r="G842" t="s">
        <v>667</v>
      </c>
      <c r="H842" t="s">
        <v>14</v>
      </c>
      <c r="I842" t="s">
        <v>15</v>
      </c>
      <c r="J842">
        <v>4234264</v>
      </c>
      <c r="K842">
        <v>1686</v>
      </c>
      <c r="L842">
        <v>47.3955305</v>
      </c>
      <c r="M842">
        <v>-122.2160422</v>
      </c>
      <c r="N842">
        <v>4.23594721</v>
      </c>
      <c r="O842" t="str">
        <f>VLOOKUP(N842,[1]density_lookup!$A:$B,2,TRUE)</f>
        <v>low</v>
      </c>
    </row>
    <row r="843" spans="1:15" x14ac:dyDescent="0.2">
      <c r="A843">
        <v>53</v>
      </c>
      <c r="B843">
        <v>11</v>
      </c>
      <c r="C843">
        <v>40904</v>
      </c>
      <c r="D843" s="1">
        <v>53011040904</v>
      </c>
      <c r="E843" s="2" t="str">
        <f t="shared" si="13"/>
        <v>1400000US53011040904</v>
      </c>
      <c r="F843">
        <v>409.04</v>
      </c>
      <c r="G843" t="s">
        <v>668</v>
      </c>
      <c r="H843" t="s">
        <v>14</v>
      </c>
      <c r="I843" t="s">
        <v>15</v>
      </c>
      <c r="J843">
        <v>4220982</v>
      </c>
      <c r="K843">
        <v>0</v>
      </c>
      <c r="L843">
        <v>45.702882500000001</v>
      </c>
      <c r="M843">
        <v>-122.66829869999999</v>
      </c>
      <c r="N843">
        <v>4.2209836940000001</v>
      </c>
      <c r="O843" t="str">
        <f>VLOOKUP(N843,[1]density_lookup!$A:$B,2,TRUE)</f>
        <v>low</v>
      </c>
    </row>
    <row r="844" spans="1:15" x14ac:dyDescent="0.2">
      <c r="A844">
        <v>53</v>
      </c>
      <c r="B844">
        <v>11</v>
      </c>
      <c r="C844">
        <v>40909</v>
      </c>
      <c r="D844" s="1">
        <v>53011040909</v>
      </c>
      <c r="E844" s="2" t="str">
        <f t="shared" si="13"/>
        <v>1400000US53011040909</v>
      </c>
      <c r="F844">
        <v>409.09</v>
      </c>
      <c r="G844" t="s">
        <v>669</v>
      </c>
      <c r="H844" t="s">
        <v>14</v>
      </c>
      <c r="I844" t="s">
        <v>15</v>
      </c>
      <c r="J844">
        <v>4218361</v>
      </c>
      <c r="K844">
        <v>0</v>
      </c>
      <c r="L844">
        <v>45.716714699999997</v>
      </c>
      <c r="M844">
        <v>-122.6749544</v>
      </c>
      <c r="N844">
        <v>4.2183573660000002</v>
      </c>
      <c r="O844" t="str">
        <f>VLOOKUP(N844,[1]density_lookup!$A:$B,2,TRUE)</f>
        <v>low</v>
      </c>
    </row>
    <row r="845" spans="1:15" x14ac:dyDescent="0.2">
      <c r="A845">
        <v>53</v>
      </c>
      <c r="B845">
        <v>53</v>
      </c>
      <c r="C845">
        <v>940003</v>
      </c>
      <c r="D845" s="1">
        <v>53053940003</v>
      </c>
      <c r="E845" s="2" t="str">
        <f t="shared" si="13"/>
        <v>1400000US53053940003</v>
      </c>
      <c r="F845">
        <v>9400.0300000000007</v>
      </c>
      <c r="G845" t="s">
        <v>13</v>
      </c>
      <c r="H845" t="s">
        <v>14</v>
      </c>
      <c r="I845" t="s">
        <v>15</v>
      </c>
      <c r="J845">
        <v>4084971</v>
      </c>
      <c r="K845">
        <v>127493</v>
      </c>
      <c r="L845">
        <v>47.228731500000002</v>
      </c>
      <c r="M845">
        <v>-122.3450761</v>
      </c>
      <c r="N845">
        <v>4.212466365</v>
      </c>
      <c r="O845" t="str">
        <f>VLOOKUP(N845,[1]density_lookup!$A:$B,2,TRUE)</f>
        <v>low</v>
      </c>
    </row>
    <row r="846" spans="1:15" x14ac:dyDescent="0.2">
      <c r="A846">
        <v>53</v>
      </c>
      <c r="B846">
        <v>33</v>
      </c>
      <c r="C846">
        <v>22703</v>
      </c>
      <c r="D846" s="1">
        <v>53033022703</v>
      </c>
      <c r="E846" s="2" t="str">
        <f t="shared" si="13"/>
        <v>1400000US53033022703</v>
      </c>
      <c r="F846">
        <v>227.03</v>
      </c>
      <c r="G846" t="s">
        <v>670</v>
      </c>
      <c r="H846" t="s">
        <v>14</v>
      </c>
      <c r="I846" t="s">
        <v>15</v>
      </c>
      <c r="J846">
        <v>4207715</v>
      </c>
      <c r="K846">
        <v>0</v>
      </c>
      <c r="L846">
        <v>47.657291200000003</v>
      </c>
      <c r="M846">
        <v>-122.1758426</v>
      </c>
      <c r="N846">
        <v>4.2077140420000001</v>
      </c>
      <c r="O846" t="str">
        <f>VLOOKUP(N846,[1]density_lookup!$A:$B,2,TRUE)</f>
        <v>low</v>
      </c>
    </row>
    <row r="847" spans="1:15" x14ac:dyDescent="0.2">
      <c r="A847">
        <v>53</v>
      </c>
      <c r="B847">
        <v>61</v>
      </c>
      <c r="C847">
        <v>50600</v>
      </c>
      <c r="D847" s="1">
        <v>53061050600</v>
      </c>
      <c r="E847" s="2" t="str">
        <f t="shared" si="13"/>
        <v>1400000US53061050600</v>
      </c>
      <c r="F847">
        <v>506</v>
      </c>
      <c r="G847" t="s">
        <v>671</v>
      </c>
      <c r="H847" t="s">
        <v>14</v>
      </c>
      <c r="I847" t="s">
        <v>15</v>
      </c>
      <c r="J847">
        <v>3194805</v>
      </c>
      <c r="K847">
        <v>1012328</v>
      </c>
      <c r="L847">
        <v>47.788105700000003</v>
      </c>
      <c r="M847">
        <v>-122.3881006</v>
      </c>
      <c r="N847">
        <v>4.2071312609999998</v>
      </c>
      <c r="O847" t="str">
        <f>VLOOKUP(N847,[1]density_lookup!$A:$B,2,TRUE)</f>
        <v>low</v>
      </c>
    </row>
    <row r="848" spans="1:15" x14ac:dyDescent="0.2">
      <c r="A848">
        <v>53</v>
      </c>
      <c r="B848">
        <v>53</v>
      </c>
      <c r="C848">
        <v>72108</v>
      </c>
      <c r="D848" s="1">
        <v>53053072108</v>
      </c>
      <c r="E848" s="2" t="str">
        <f t="shared" si="13"/>
        <v>1400000US53053072108</v>
      </c>
      <c r="F848">
        <v>721.08</v>
      </c>
      <c r="G848" t="s">
        <v>672</v>
      </c>
      <c r="H848" t="s">
        <v>14</v>
      </c>
      <c r="I848" t="s">
        <v>15</v>
      </c>
      <c r="J848">
        <v>3239189</v>
      </c>
      <c r="K848">
        <v>949007</v>
      </c>
      <c r="L848">
        <v>47.145423200000003</v>
      </c>
      <c r="M848">
        <v>-122.55761149999999</v>
      </c>
      <c r="N848">
        <v>4.18819578</v>
      </c>
      <c r="O848" t="str">
        <f>VLOOKUP(N848,[1]density_lookup!$A:$B,2,TRUE)</f>
        <v>low</v>
      </c>
    </row>
    <row r="849" spans="1:15" x14ac:dyDescent="0.2">
      <c r="A849">
        <v>53</v>
      </c>
      <c r="B849">
        <v>33</v>
      </c>
      <c r="C849">
        <v>10200</v>
      </c>
      <c r="D849" s="1">
        <v>53033010200</v>
      </c>
      <c r="E849" s="2" t="str">
        <f t="shared" si="13"/>
        <v>1400000US53033010200</v>
      </c>
      <c r="F849">
        <v>102</v>
      </c>
      <c r="G849" t="s">
        <v>55</v>
      </c>
      <c r="H849" t="s">
        <v>14</v>
      </c>
      <c r="I849" t="s">
        <v>15</v>
      </c>
      <c r="J849">
        <v>2783287</v>
      </c>
      <c r="K849">
        <v>1396979</v>
      </c>
      <c r="L849">
        <v>47.555976999999999</v>
      </c>
      <c r="M849">
        <v>-122.26574979999999</v>
      </c>
      <c r="N849">
        <v>4.1802696240000001</v>
      </c>
      <c r="O849" t="str">
        <f>VLOOKUP(N849,[1]density_lookup!$A:$B,2,TRUE)</f>
        <v>low</v>
      </c>
    </row>
    <row r="850" spans="1:15" x14ac:dyDescent="0.2">
      <c r="A850">
        <v>53</v>
      </c>
      <c r="B850">
        <v>33</v>
      </c>
      <c r="C850">
        <v>31706</v>
      </c>
      <c r="D850" s="1">
        <v>53033031706</v>
      </c>
      <c r="E850" s="2" t="str">
        <f t="shared" si="13"/>
        <v>1400000US53033031706</v>
      </c>
      <c r="F850">
        <v>317.06</v>
      </c>
      <c r="G850" t="s">
        <v>673</v>
      </c>
      <c r="H850" t="s">
        <v>14</v>
      </c>
      <c r="I850" t="s">
        <v>15</v>
      </c>
      <c r="J850">
        <v>4168149</v>
      </c>
      <c r="K850">
        <v>7815</v>
      </c>
      <c r="L850">
        <v>47.364007000000001</v>
      </c>
      <c r="M850">
        <v>-122.1167425</v>
      </c>
      <c r="N850">
        <v>4.1759650019999999</v>
      </c>
      <c r="O850" t="str">
        <f>VLOOKUP(N850,[1]density_lookup!$A:$B,2,TRUE)</f>
        <v>low</v>
      </c>
    </row>
    <row r="851" spans="1:15" x14ac:dyDescent="0.2">
      <c r="A851">
        <v>53</v>
      </c>
      <c r="B851">
        <v>53</v>
      </c>
      <c r="C851">
        <v>71901</v>
      </c>
      <c r="D851" s="1">
        <v>53053071901</v>
      </c>
      <c r="E851" s="2" t="str">
        <f t="shared" si="13"/>
        <v>1400000US53053071901</v>
      </c>
      <c r="F851">
        <v>719.01</v>
      </c>
      <c r="G851" t="s">
        <v>674</v>
      </c>
      <c r="H851" t="s">
        <v>14</v>
      </c>
      <c r="I851" t="s">
        <v>15</v>
      </c>
      <c r="J851">
        <v>4157485</v>
      </c>
      <c r="K851">
        <v>17400</v>
      </c>
      <c r="L851">
        <v>47.158082399999998</v>
      </c>
      <c r="M851">
        <v>-122.5177253</v>
      </c>
      <c r="N851">
        <v>4.1748875190000003</v>
      </c>
      <c r="O851" t="str">
        <f>VLOOKUP(N851,[1]density_lookup!$A:$B,2,TRUE)</f>
        <v>low</v>
      </c>
    </row>
    <row r="852" spans="1:15" x14ac:dyDescent="0.2">
      <c r="A852">
        <v>53</v>
      </c>
      <c r="B852">
        <v>33</v>
      </c>
      <c r="C852">
        <v>29304</v>
      </c>
      <c r="D852" s="1">
        <v>53033029304</v>
      </c>
      <c r="E852" s="2" t="str">
        <f t="shared" si="13"/>
        <v>1400000US53033029304</v>
      </c>
      <c r="F852">
        <v>293.04000000000002</v>
      </c>
      <c r="G852" t="s">
        <v>675</v>
      </c>
      <c r="H852" t="s">
        <v>14</v>
      </c>
      <c r="I852" t="s">
        <v>15</v>
      </c>
      <c r="J852">
        <v>4132301</v>
      </c>
      <c r="K852">
        <v>30348</v>
      </c>
      <c r="L852">
        <v>47.438592300000003</v>
      </c>
      <c r="M852">
        <v>-122.1691665</v>
      </c>
      <c r="N852">
        <v>4.1626479720000003</v>
      </c>
      <c r="O852" t="str">
        <f>VLOOKUP(N852,[1]density_lookup!$A:$B,2,TRUE)</f>
        <v>low</v>
      </c>
    </row>
    <row r="853" spans="1:15" x14ac:dyDescent="0.2">
      <c r="A853">
        <v>53</v>
      </c>
      <c r="B853">
        <v>33</v>
      </c>
      <c r="C853">
        <v>31604</v>
      </c>
      <c r="D853" s="1">
        <v>53033031604</v>
      </c>
      <c r="E853" s="2" t="str">
        <f t="shared" si="13"/>
        <v>1400000US53033031604</v>
      </c>
      <c r="F853">
        <v>316.04000000000002</v>
      </c>
      <c r="G853" t="s">
        <v>676</v>
      </c>
      <c r="H853" t="s">
        <v>14</v>
      </c>
      <c r="I853" t="s">
        <v>15</v>
      </c>
      <c r="J853">
        <v>4155322</v>
      </c>
      <c r="K853">
        <v>3229</v>
      </c>
      <c r="L853">
        <v>47.3543904</v>
      </c>
      <c r="M853">
        <v>-122.0322967</v>
      </c>
      <c r="N853">
        <v>4.1585476579999998</v>
      </c>
      <c r="O853" t="str">
        <f>VLOOKUP(N853,[1]density_lookup!$A:$B,2,TRUE)</f>
        <v>low</v>
      </c>
    </row>
    <row r="854" spans="1:15" x14ac:dyDescent="0.2">
      <c r="A854">
        <v>53</v>
      </c>
      <c r="B854">
        <v>61</v>
      </c>
      <c r="C854">
        <v>52401</v>
      </c>
      <c r="D854" s="1">
        <v>53061052401</v>
      </c>
      <c r="E854" s="2" t="str">
        <f t="shared" si="13"/>
        <v>1400000US53061052401</v>
      </c>
      <c r="F854">
        <v>524.01</v>
      </c>
      <c r="G854" t="s">
        <v>677</v>
      </c>
      <c r="H854" t="s">
        <v>14</v>
      </c>
      <c r="I854" t="s">
        <v>15</v>
      </c>
      <c r="J854">
        <v>3869483</v>
      </c>
      <c r="K854">
        <v>279362</v>
      </c>
      <c r="L854">
        <v>47.9255961</v>
      </c>
      <c r="M854">
        <v>-122.0955436</v>
      </c>
      <c r="N854">
        <v>4.1488468530000002</v>
      </c>
      <c r="O854" t="str">
        <f>VLOOKUP(N854,[1]density_lookup!$A:$B,2,TRUE)</f>
        <v>low</v>
      </c>
    </row>
    <row r="855" spans="1:15" x14ac:dyDescent="0.2">
      <c r="A855">
        <v>53</v>
      </c>
      <c r="B855">
        <v>61</v>
      </c>
      <c r="C855">
        <v>51915</v>
      </c>
      <c r="D855" s="1">
        <v>53061051915</v>
      </c>
      <c r="E855" s="2" t="str">
        <f t="shared" si="13"/>
        <v>1400000US53061051915</v>
      </c>
      <c r="F855">
        <v>519.15</v>
      </c>
      <c r="G855" t="s">
        <v>678</v>
      </c>
      <c r="H855" t="s">
        <v>14</v>
      </c>
      <c r="I855" t="s">
        <v>15</v>
      </c>
      <c r="J855">
        <v>4144039</v>
      </c>
      <c r="K855">
        <v>0</v>
      </c>
      <c r="L855">
        <v>47.806037099999998</v>
      </c>
      <c r="M855">
        <v>-122.2466565</v>
      </c>
      <c r="N855">
        <v>4.1440404930000003</v>
      </c>
      <c r="O855" t="str">
        <f>VLOOKUP(N855,[1]density_lookup!$A:$B,2,TRUE)</f>
        <v>low</v>
      </c>
    </row>
    <row r="856" spans="1:15" x14ac:dyDescent="0.2">
      <c r="A856">
        <v>53</v>
      </c>
      <c r="B856">
        <v>33</v>
      </c>
      <c r="C856">
        <v>27600</v>
      </c>
      <c r="D856" s="1">
        <v>53033027600</v>
      </c>
      <c r="E856" s="2" t="str">
        <f t="shared" si="13"/>
        <v>1400000US53033027600</v>
      </c>
      <c r="F856">
        <v>276</v>
      </c>
      <c r="G856" t="s">
        <v>679</v>
      </c>
      <c r="H856" t="s">
        <v>14</v>
      </c>
      <c r="I856" t="s">
        <v>15</v>
      </c>
      <c r="J856">
        <v>2853268</v>
      </c>
      <c r="K856">
        <v>1287563</v>
      </c>
      <c r="L856">
        <v>47.474947299999997</v>
      </c>
      <c r="M856">
        <v>-122.354653</v>
      </c>
      <c r="N856">
        <v>4.1408314270000002</v>
      </c>
      <c r="O856" t="str">
        <f>VLOOKUP(N856,[1]density_lookup!$A:$B,2,TRUE)</f>
        <v>low</v>
      </c>
    </row>
    <row r="857" spans="1:15" x14ac:dyDescent="0.2">
      <c r="A857">
        <v>53</v>
      </c>
      <c r="B857">
        <v>53</v>
      </c>
      <c r="C857">
        <v>71309</v>
      </c>
      <c r="D857" s="1">
        <v>53053071309</v>
      </c>
      <c r="E857" s="2" t="str">
        <f t="shared" si="13"/>
        <v>1400000US53053071309</v>
      </c>
      <c r="F857">
        <v>713.09</v>
      </c>
      <c r="G857" t="s">
        <v>680</v>
      </c>
      <c r="H857" t="s">
        <v>14</v>
      </c>
      <c r="I857" t="s">
        <v>15</v>
      </c>
      <c r="J857">
        <v>4133642</v>
      </c>
      <c r="K857">
        <v>0</v>
      </c>
      <c r="L857">
        <v>47.115043399999998</v>
      </c>
      <c r="M857">
        <v>-122.3403114</v>
      </c>
      <c r="N857">
        <v>4.1336413949999997</v>
      </c>
      <c r="O857" t="str">
        <f>VLOOKUP(N857,[1]density_lookup!$A:$B,2,TRUE)</f>
        <v>low</v>
      </c>
    </row>
    <row r="858" spans="1:15" x14ac:dyDescent="0.2">
      <c r="A858">
        <v>53</v>
      </c>
      <c r="B858">
        <v>11</v>
      </c>
      <c r="C858">
        <v>41310</v>
      </c>
      <c r="D858" s="1">
        <v>53011041310</v>
      </c>
      <c r="E858" s="2" t="str">
        <f t="shared" si="13"/>
        <v>1400000US53011041310</v>
      </c>
      <c r="F858">
        <v>413.1</v>
      </c>
      <c r="G858" t="s">
        <v>681</v>
      </c>
      <c r="H858" t="s">
        <v>14</v>
      </c>
      <c r="I858" t="s">
        <v>15</v>
      </c>
      <c r="J858">
        <v>3535536</v>
      </c>
      <c r="K858">
        <v>572854</v>
      </c>
      <c r="L858">
        <v>45.597073899999998</v>
      </c>
      <c r="M858">
        <v>-122.51559229999999</v>
      </c>
      <c r="N858">
        <v>4.1083930620000002</v>
      </c>
      <c r="O858" t="str">
        <f>VLOOKUP(N858,[1]density_lookup!$A:$B,2,TRUE)</f>
        <v>low</v>
      </c>
    </row>
    <row r="859" spans="1:15" x14ac:dyDescent="0.2">
      <c r="A859">
        <v>53</v>
      </c>
      <c r="B859">
        <v>33</v>
      </c>
      <c r="C859">
        <v>11600</v>
      </c>
      <c r="D859" s="1">
        <v>53033011600</v>
      </c>
      <c r="E859" s="2" t="str">
        <f t="shared" si="13"/>
        <v>1400000US53033011600</v>
      </c>
      <c r="F859">
        <v>116</v>
      </c>
      <c r="G859" t="s">
        <v>39</v>
      </c>
      <c r="H859" t="s">
        <v>14</v>
      </c>
      <c r="I859" t="s">
        <v>15</v>
      </c>
      <c r="J859">
        <v>3109902</v>
      </c>
      <c r="K859">
        <v>971211</v>
      </c>
      <c r="L859">
        <v>47.528270399999997</v>
      </c>
      <c r="M859">
        <v>-122.38977680000001</v>
      </c>
      <c r="N859">
        <v>4.0811070789999997</v>
      </c>
      <c r="O859" t="str">
        <f>VLOOKUP(N859,[1]density_lookup!$A:$B,2,TRUE)</f>
        <v>low</v>
      </c>
    </row>
    <row r="860" spans="1:15" x14ac:dyDescent="0.2">
      <c r="A860">
        <v>53</v>
      </c>
      <c r="B860">
        <v>53</v>
      </c>
      <c r="C860">
        <v>72305</v>
      </c>
      <c r="D860" s="1">
        <v>53053072305</v>
      </c>
      <c r="E860" s="2" t="str">
        <f t="shared" si="13"/>
        <v>1400000US53053072305</v>
      </c>
      <c r="F860">
        <v>723.05</v>
      </c>
      <c r="G860" t="s">
        <v>682</v>
      </c>
      <c r="H860" t="s">
        <v>14</v>
      </c>
      <c r="I860" t="s">
        <v>15</v>
      </c>
      <c r="J860">
        <v>4066558</v>
      </c>
      <c r="K860">
        <v>0</v>
      </c>
      <c r="L860">
        <v>47.231115500000001</v>
      </c>
      <c r="M860">
        <v>-122.5158342</v>
      </c>
      <c r="N860">
        <v>4.0665622780000001</v>
      </c>
      <c r="O860" t="str">
        <f>VLOOKUP(N860,[1]density_lookup!$A:$B,2,TRUE)</f>
        <v>low</v>
      </c>
    </row>
    <row r="861" spans="1:15" x14ac:dyDescent="0.2">
      <c r="A861">
        <v>53</v>
      </c>
      <c r="B861">
        <v>33</v>
      </c>
      <c r="C861">
        <v>29901</v>
      </c>
      <c r="D861" s="1">
        <v>53033029901</v>
      </c>
      <c r="E861" s="2" t="str">
        <f t="shared" si="13"/>
        <v>1400000US53033029901</v>
      </c>
      <c r="F861">
        <v>299.01</v>
      </c>
      <c r="G861" t="s">
        <v>683</v>
      </c>
      <c r="H861" t="s">
        <v>14</v>
      </c>
      <c r="I861" t="s">
        <v>15</v>
      </c>
      <c r="J861">
        <v>3958797</v>
      </c>
      <c r="K861">
        <v>107134</v>
      </c>
      <c r="L861">
        <v>47.324058700000002</v>
      </c>
      <c r="M861">
        <v>-122.282336</v>
      </c>
      <c r="N861">
        <v>4.065934274</v>
      </c>
      <c r="O861" t="str">
        <f>VLOOKUP(N861,[1]density_lookup!$A:$B,2,TRUE)</f>
        <v>low</v>
      </c>
    </row>
    <row r="862" spans="1:15" x14ac:dyDescent="0.2">
      <c r="A862">
        <v>53</v>
      </c>
      <c r="B862">
        <v>33</v>
      </c>
      <c r="C862">
        <v>32103</v>
      </c>
      <c r="D862" s="1">
        <v>53033032103</v>
      </c>
      <c r="E862" s="2" t="str">
        <f t="shared" si="13"/>
        <v>1400000US53033032103</v>
      </c>
      <c r="F862">
        <v>321.02999999999997</v>
      </c>
      <c r="G862" t="s">
        <v>684</v>
      </c>
      <c r="H862" t="s">
        <v>14</v>
      </c>
      <c r="I862" t="s">
        <v>15</v>
      </c>
      <c r="J862">
        <v>4054489</v>
      </c>
      <c r="K862">
        <v>0</v>
      </c>
      <c r="L862">
        <v>47.539059700000003</v>
      </c>
      <c r="M862">
        <v>-122.04878549999999</v>
      </c>
      <c r="N862">
        <v>4.0544907969999997</v>
      </c>
      <c r="O862" t="str">
        <f>VLOOKUP(N862,[1]density_lookup!$A:$B,2,TRUE)</f>
        <v>low</v>
      </c>
    </row>
    <row r="863" spans="1:15" x14ac:dyDescent="0.2">
      <c r="A863">
        <v>53</v>
      </c>
      <c r="B863">
        <v>33</v>
      </c>
      <c r="C863">
        <v>10100</v>
      </c>
      <c r="D863" s="1">
        <v>53033010100</v>
      </c>
      <c r="E863" s="2" t="str">
        <f t="shared" si="13"/>
        <v>1400000US53033010100</v>
      </c>
      <c r="F863">
        <v>101</v>
      </c>
      <c r="G863" t="s">
        <v>16</v>
      </c>
      <c r="H863" t="s">
        <v>14</v>
      </c>
      <c r="I863" t="s">
        <v>15</v>
      </c>
      <c r="J863">
        <v>2509587</v>
      </c>
      <c r="K863">
        <v>1534926</v>
      </c>
      <c r="L863">
        <v>47.567044699999997</v>
      </c>
      <c r="M863">
        <v>-122.2751446</v>
      </c>
      <c r="N863">
        <v>4.0445119509999996</v>
      </c>
      <c r="O863" t="str">
        <f>VLOOKUP(N863,[1]density_lookup!$A:$B,2,TRUE)</f>
        <v>low</v>
      </c>
    </row>
    <row r="864" spans="1:15" x14ac:dyDescent="0.2">
      <c r="A864">
        <v>53</v>
      </c>
      <c r="B864">
        <v>61</v>
      </c>
      <c r="C864">
        <v>41704</v>
      </c>
      <c r="D864" s="1">
        <v>53061041704</v>
      </c>
      <c r="E864" s="2" t="str">
        <f t="shared" si="13"/>
        <v>1400000US53061041704</v>
      </c>
      <c r="F864">
        <v>417.04</v>
      </c>
      <c r="G864" t="s">
        <v>685</v>
      </c>
      <c r="H864" t="s">
        <v>14</v>
      </c>
      <c r="I864" t="s">
        <v>15</v>
      </c>
      <c r="J864">
        <v>4037891</v>
      </c>
      <c r="K864">
        <v>0</v>
      </c>
      <c r="L864">
        <v>47.867381399999999</v>
      </c>
      <c r="M864">
        <v>-122.22518100000001</v>
      </c>
      <c r="N864">
        <v>4.0378970040000004</v>
      </c>
      <c r="O864" t="str">
        <f>VLOOKUP(N864,[1]density_lookup!$A:$B,2,TRUE)</f>
        <v>low</v>
      </c>
    </row>
    <row r="865" spans="1:15" x14ac:dyDescent="0.2">
      <c r="A865">
        <v>53</v>
      </c>
      <c r="B865">
        <v>61</v>
      </c>
      <c r="C865">
        <v>51400</v>
      </c>
      <c r="D865" s="1">
        <v>53061051400</v>
      </c>
      <c r="E865" s="2" t="str">
        <f t="shared" si="13"/>
        <v>1400000US53061051400</v>
      </c>
      <c r="F865">
        <v>514</v>
      </c>
      <c r="G865" t="s">
        <v>686</v>
      </c>
      <c r="H865" t="s">
        <v>14</v>
      </c>
      <c r="I865" t="s">
        <v>15</v>
      </c>
      <c r="J865">
        <v>4002335</v>
      </c>
      <c r="K865">
        <v>34278</v>
      </c>
      <c r="L865">
        <v>47.812926900000001</v>
      </c>
      <c r="M865">
        <v>-122.30659919999999</v>
      </c>
      <c r="N865">
        <v>4.0366152739999999</v>
      </c>
      <c r="O865" t="str">
        <f>VLOOKUP(N865,[1]density_lookup!$A:$B,2,TRUE)</f>
        <v>low</v>
      </c>
    </row>
    <row r="866" spans="1:15" x14ac:dyDescent="0.2">
      <c r="A866">
        <v>53</v>
      </c>
      <c r="B866">
        <v>53</v>
      </c>
      <c r="C866">
        <v>71601</v>
      </c>
      <c r="D866" s="1">
        <v>53053071601</v>
      </c>
      <c r="E866" s="2" t="str">
        <f t="shared" si="13"/>
        <v>1400000US53053071601</v>
      </c>
      <c r="F866">
        <v>716.01</v>
      </c>
      <c r="G866" t="s">
        <v>687</v>
      </c>
      <c r="H866" t="s">
        <v>14</v>
      </c>
      <c r="I866" t="s">
        <v>15</v>
      </c>
      <c r="J866">
        <v>4032412</v>
      </c>
      <c r="K866">
        <v>0</v>
      </c>
      <c r="L866">
        <v>47.179762799999999</v>
      </c>
      <c r="M866">
        <v>-122.41004049999999</v>
      </c>
      <c r="N866">
        <v>4.0324096310000002</v>
      </c>
      <c r="O866" t="str">
        <f>VLOOKUP(N866,[1]density_lookup!$A:$B,2,TRUE)</f>
        <v>low</v>
      </c>
    </row>
    <row r="867" spans="1:15" x14ac:dyDescent="0.2">
      <c r="A867">
        <v>53</v>
      </c>
      <c r="B867">
        <v>53</v>
      </c>
      <c r="C867">
        <v>60905</v>
      </c>
      <c r="D867" s="1">
        <v>53053060905</v>
      </c>
      <c r="E867" s="2" t="str">
        <f t="shared" si="13"/>
        <v>1400000US53053060905</v>
      </c>
      <c r="F867">
        <v>609.04999999999995</v>
      </c>
      <c r="G867" t="s">
        <v>688</v>
      </c>
      <c r="H867" t="s">
        <v>14</v>
      </c>
      <c r="I867" t="s">
        <v>15</v>
      </c>
      <c r="J867">
        <v>3040431</v>
      </c>
      <c r="K867">
        <v>982195</v>
      </c>
      <c r="L867">
        <v>47.266569400000002</v>
      </c>
      <c r="M867">
        <v>-122.5335814</v>
      </c>
      <c r="N867">
        <v>4.022625058</v>
      </c>
      <c r="O867" t="str">
        <f>VLOOKUP(N867,[1]density_lookup!$A:$B,2,TRUE)</f>
        <v>low</v>
      </c>
    </row>
    <row r="868" spans="1:15" x14ac:dyDescent="0.2">
      <c r="A868">
        <v>53</v>
      </c>
      <c r="B868">
        <v>33</v>
      </c>
      <c r="C868">
        <v>29601</v>
      </c>
      <c r="D868" s="1">
        <v>53033029601</v>
      </c>
      <c r="E868" s="2" t="str">
        <f t="shared" si="13"/>
        <v>1400000US53033029601</v>
      </c>
      <c r="F868">
        <v>296.01</v>
      </c>
      <c r="G868" t="s">
        <v>689</v>
      </c>
      <c r="H868" t="s">
        <v>14</v>
      </c>
      <c r="I868" t="s">
        <v>15</v>
      </c>
      <c r="J868">
        <v>3951035</v>
      </c>
      <c r="K868">
        <v>70157</v>
      </c>
      <c r="L868">
        <v>47.356151799999999</v>
      </c>
      <c r="M868">
        <v>-122.1841491</v>
      </c>
      <c r="N868">
        <v>4.0211892320000002</v>
      </c>
      <c r="O868" t="str">
        <f>VLOOKUP(N868,[1]density_lookup!$A:$B,2,TRUE)</f>
        <v>low</v>
      </c>
    </row>
    <row r="869" spans="1:15" x14ac:dyDescent="0.2">
      <c r="A869">
        <v>53</v>
      </c>
      <c r="B869">
        <v>61</v>
      </c>
      <c r="C869">
        <v>50500</v>
      </c>
      <c r="D869" s="1">
        <v>53061050500</v>
      </c>
      <c r="E869" s="2" t="str">
        <f t="shared" si="13"/>
        <v>1400000US53061050500</v>
      </c>
      <c r="F869">
        <v>505</v>
      </c>
      <c r="G869" t="s">
        <v>690</v>
      </c>
      <c r="H869" t="s">
        <v>14</v>
      </c>
      <c r="I869" t="s">
        <v>15</v>
      </c>
      <c r="J869">
        <v>3398343</v>
      </c>
      <c r="K869">
        <v>620460</v>
      </c>
      <c r="L869">
        <v>47.806645199999998</v>
      </c>
      <c r="M869">
        <v>-122.3782361</v>
      </c>
      <c r="N869">
        <v>4.0187987310000004</v>
      </c>
      <c r="O869" t="str">
        <f>VLOOKUP(N869,[1]density_lookup!$A:$B,2,TRUE)</f>
        <v>low</v>
      </c>
    </row>
    <row r="870" spans="1:15" x14ac:dyDescent="0.2">
      <c r="A870">
        <v>53</v>
      </c>
      <c r="B870">
        <v>33</v>
      </c>
      <c r="C870">
        <v>30313</v>
      </c>
      <c r="D870" s="1">
        <v>53033030313</v>
      </c>
      <c r="E870" s="2" t="str">
        <f t="shared" si="13"/>
        <v>1400000US53033030313</v>
      </c>
      <c r="F870">
        <v>303.13</v>
      </c>
      <c r="G870" t="s">
        <v>691</v>
      </c>
      <c r="H870" t="s">
        <v>14</v>
      </c>
      <c r="I870" t="s">
        <v>15</v>
      </c>
      <c r="J870">
        <v>4011880</v>
      </c>
      <c r="K870">
        <v>0</v>
      </c>
      <c r="L870">
        <v>47.300265400000001</v>
      </c>
      <c r="M870">
        <v>-122.3139549</v>
      </c>
      <c r="N870">
        <v>4.0118803400000003</v>
      </c>
      <c r="O870" t="str">
        <f>VLOOKUP(N870,[1]density_lookup!$A:$B,2,TRUE)</f>
        <v>low</v>
      </c>
    </row>
    <row r="871" spans="1:15" x14ac:dyDescent="0.2">
      <c r="A871">
        <v>53</v>
      </c>
      <c r="B871">
        <v>11</v>
      </c>
      <c r="C871">
        <v>41321</v>
      </c>
      <c r="D871" s="1">
        <v>53011041321</v>
      </c>
      <c r="E871" s="2" t="str">
        <f t="shared" si="13"/>
        <v>1400000US53011041321</v>
      </c>
      <c r="F871">
        <v>413.21</v>
      </c>
      <c r="G871" t="s">
        <v>692</v>
      </c>
      <c r="H871" t="s">
        <v>14</v>
      </c>
      <c r="I871" t="s">
        <v>15</v>
      </c>
      <c r="J871">
        <v>3998179</v>
      </c>
      <c r="K871">
        <v>0</v>
      </c>
      <c r="L871">
        <v>45.628896099999999</v>
      </c>
      <c r="M871">
        <v>-122.4888455</v>
      </c>
      <c r="N871">
        <v>3.9981781500000002</v>
      </c>
      <c r="O871" t="str">
        <f>VLOOKUP(N871,[1]density_lookup!$A:$B,2,TRUE)</f>
        <v>low</v>
      </c>
    </row>
    <row r="872" spans="1:15" x14ac:dyDescent="0.2">
      <c r="A872">
        <v>53</v>
      </c>
      <c r="B872">
        <v>63</v>
      </c>
      <c r="C872">
        <v>1000</v>
      </c>
      <c r="D872" s="1">
        <v>53063001000</v>
      </c>
      <c r="E872" s="2" t="str">
        <f t="shared" si="13"/>
        <v>1400000US53063001000</v>
      </c>
      <c r="F872">
        <v>10</v>
      </c>
      <c r="G872" t="s">
        <v>33</v>
      </c>
      <c r="H872" t="s">
        <v>14</v>
      </c>
      <c r="I872" t="s">
        <v>15</v>
      </c>
      <c r="J872">
        <v>3820837</v>
      </c>
      <c r="K872">
        <v>175482</v>
      </c>
      <c r="L872">
        <v>47.696841399999997</v>
      </c>
      <c r="M872">
        <v>-117.47399350000001</v>
      </c>
      <c r="N872">
        <v>3.9963201810000002</v>
      </c>
      <c r="O872" t="str">
        <f>VLOOKUP(N872,[1]density_lookup!$A:$B,2,TRUE)</f>
        <v>low</v>
      </c>
    </row>
    <row r="873" spans="1:15" x14ac:dyDescent="0.2">
      <c r="A873">
        <v>53</v>
      </c>
      <c r="B873">
        <v>63</v>
      </c>
      <c r="C873">
        <v>4900</v>
      </c>
      <c r="D873" s="1">
        <v>53063004900</v>
      </c>
      <c r="E873" s="2" t="str">
        <f t="shared" si="13"/>
        <v>1400000US53063004900</v>
      </c>
      <c r="F873">
        <v>49</v>
      </c>
      <c r="G873" t="s">
        <v>693</v>
      </c>
      <c r="H873" t="s">
        <v>14</v>
      </c>
      <c r="I873" t="s">
        <v>15</v>
      </c>
      <c r="J873">
        <v>3973959</v>
      </c>
      <c r="K873">
        <v>0</v>
      </c>
      <c r="L873">
        <v>47.606271300000003</v>
      </c>
      <c r="M873">
        <v>-117.3829076</v>
      </c>
      <c r="N873">
        <v>3.9739566119999998</v>
      </c>
      <c r="O873" t="str">
        <f>VLOOKUP(N873,[1]density_lookup!$A:$B,2,TRUE)</f>
        <v>low</v>
      </c>
    </row>
    <row r="874" spans="1:15" x14ac:dyDescent="0.2">
      <c r="A874">
        <v>53</v>
      </c>
      <c r="B874">
        <v>67</v>
      </c>
      <c r="C874">
        <v>10300</v>
      </c>
      <c r="D874" s="1">
        <v>53067010300</v>
      </c>
      <c r="E874" s="2" t="str">
        <f t="shared" si="13"/>
        <v>1400000US53067010300</v>
      </c>
      <c r="F874">
        <v>103</v>
      </c>
      <c r="G874" t="s">
        <v>141</v>
      </c>
      <c r="H874" t="s">
        <v>14</v>
      </c>
      <c r="I874" t="s">
        <v>15</v>
      </c>
      <c r="J874">
        <v>3970065</v>
      </c>
      <c r="K874">
        <v>712</v>
      </c>
      <c r="L874">
        <v>47.0447883</v>
      </c>
      <c r="M874">
        <v>-122.87345329999999</v>
      </c>
      <c r="N874">
        <v>3.9707783779999999</v>
      </c>
      <c r="O874" t="str">
        <f>VLOOKUP(N874,[1]density_lookup!$A:$B,2,TRUE)</f>
        <v>low</v>
      </c>
    </row>
    <row r="875" spans="1:15" x14ac:dyDescent="0.2">
      <c r="A875">
        <v>53</v>
      </c>
      <c r="B875">
        <v>33</v>
      </c>
      <c r="C875">
        <v>22500</v>
      </c>
      <c r="D875" s="1">
        <v>53033022500</v>
      </c>
      <c r="E875" s="2" t="str">
        <f t="shared" si="13"/>
        <v>1400000US53033022500</v>
      </c>
      <c r="F875">
        <v>225</v>
      </c>
      <c r="G875" t="s">
        <v>694</v>
      </c>
      <c r="H875" t="s">
        <v>14</v>
      </c>
      <c r="I875" t="s">
        <v>15</v>
      </c>
      <c r="J875">
        <v>3737445</v>
      </c>
      <c r="K875">
        <v>226032</v>
      </c>
      <c r="L875">
        <v>47.679937899999999</v>
      </c>
      <c r="M875">
        <v>-122.19301419999999</v>
      </c>
      <c r="N875">
        <v>3.9634771849999999</v>
      </c>
      <c r="O875" t="str">
        <f>VLOOKUP(N875,[1]density_lookup!$A:$B,2,TRUE)</f>
        <v>low</v>
      </c>
    </row>
    <row r="876" spans="1:15" x14ac:dyDescent="0.2">
      <c r="A876">
        <v>53</v>
      </c>
      <c r="B876">
        <v>61</v>
      </c>
      <c r="C876">
        <v>51913</v>
      </c>
      <c r="D876" s="1">
        <v>53061051913</v>
      </c>
      <c r="E876" s="2" t="str">
        <f t="shared" si="13"/>
        <v>1400000US53061051913</v>
      </c>
      <c r="F876">
        <v>519.13</v>
      </c>
      <c r="G876" t="s">
        <v>695</v>
      </c>
      <c r="H876" t="s">
        <v>14</v>
      </c>
      <c r="I876" t="s">
        <v>15</v>
      </c>
      <c r="J876">
        <v>3961008</v>
      </c>
      <c r="K876">
        <v>0</v>
      </c>
      <c r="L876">
        <v>47.799962899999997</v>
      </c>
      <c r="M876">
        <v>-122.26827400000001</v>
      </c>
      <c r="N876">
        <v>3.961010801</v>
      </c>
      <c r="O876" t="str">
        <f>VLOOKUP(N876,[1]density_lookup!$A:$B,2,TRUE)</f>
        <v>low</v>
      </c>
    </row>
    <row r="877" spans="1:15" x14ac:dyDescent="0.2">
      <c r="A877">
        <v>53</v>
      </c>
      <c r="B877">
        <v>15</v>
      </c>
      <c r="C877">
        <v>2100</v>
      </c>
      <c r="D877" s="1">
        <v>53015002100</v>
      </c>
      <c r="E877" s="2" t="str">
        <f t="shared" si="13"/>
        <v>1400000US53015002100</v>
      </c>
      <c r="F877">
        <v>21</v>
      </c>
      <c r="G877" t="s">
        <v>696</v>
      </c>
      <c r="H877" t="s">
        <v>14</v>
      </c>
      <c r="I877" t="s">
        <v>15</v>
      </c>
      <c r="J877">
        <v>3494479</v>
      </c>
      <c r="K877">
        <v>463536</v>
      </c>
      <c r="L877">
        <v>46.129596399999997</v>
      </c>
      <c r="M877">
        <v>-122.9272503</v>
      </c>
      <c r="N877">
        <v>3.9580129400000001</v>
      </c>
      <c r="O877" t="str">
        <f>VLOOKUP(N877,[1]density_lookup!$A:$B,2,TRUE)</f>
        <v>low</v>
      </c>
    </row>
    <row r="878" spans="1:15" x14ac:dyDescent="0.2">
      <c r="A878">
        <v>53</v>
      </c>
      <c r="B878">
        <v>33</v>
      </c>
      <c r="C878">
        <v>30902</v>
      </c>
      <c r="D878" s="1">
        <v>53033030902</v>
      </c>
      <c r="E878" s="2" t="str">
        <f t="shared" si="13"/>
        <v>1400000US53033030902</v>
      </c>
      <c r="F878">
        <v>309.02</v>
      </c>
      <c r="G878" t="s">
        <v>697</v>
      </c>
      <c r="H878" t="s">
        <v>14</v>
      </c>
      <c r="I878" t="s">
        <v>15</v>
      </c>
      <c r="J878">
        <v>3895409</v>
      </c>
      <c r="K878">
        <v>46990</v>
      </c>
      <c r="L878">
        <v>47.2657557</v>
      </c>
      <c r="M878">
        <v>-122.2444934</v>
      </c>
      <c r="N878">
        <v>3.9423971299999998</v>
      </c>
      <c r="O878" t="str">
        <f>VLOOKUP(N878,[1]density_lookup!$A:$B,2,TRUE)</f>
        <v>low</v>
      </c>
    </row>
    <row r="879" spans="1:15" x14ac:dyDescent="0.2">
      <c r="A879">
        <v>53</v>
      </c>
      <c r="B879">
        <v>11</v>
      </c>
      <c r="C879">
        <v>40412</v>
      </c>
      <c r="D879" s="1">
        <v>53011040412</v>
      </c>
      <c r="E879" s="2" t="str">
        <f t="shared" si="13"/>
        <v>1400000US53011040412</v>
      </c>
      <c r="F879">
        <v>404.12</v>
      </c>
      <c r="G879" t="s">
        <v>698</v>
      </c>
      <c r="H879" t="s">
        <v>14</v>
      </c>
      <c r="I879" t="s">
        <v>15</v>
      </c>
      <c r="J879">
        <v>3935039</v>
      </c>
      <c r="K879">
        <v>0</v>
      </c>
      <c r="L879">
        <v>45.738622900000003</v>
      </c>
      <c r="M879">
        <v>-122.6499865</v>
      </c>
      <c r="N879">
        <v>3.93503325</v>
      </c>
      <c r="O879" t="str">
        <f>VLOOKUP(N879,[1]density_lookup!$A:$B,2,TRUE)</f>
        <v>low</v>
      </c>
    </row>
    <row r="880" spans="1:15" x14ac:dyDescent="0.2">
      <c r="A880">
        <v>53</v>
      </c>
      <c r="B880">
        <v>61</v>
      </c>
      <c r="C880">
        <v>41703</v>
      </c>
      <c r="D880" s="1">
        <v>53061041703</v>
      </c>
      <c r="E880" s="2" t="str">
        <f t="shared" si="13"/>
        <v>1400000US53061041703</v>
      </c>
      <c r="F880">
        <v>417.03</v>
      </c>
      <c r="G880" t="s">
        <v>699</v>
      </c>
      <c r="H880" t="s">
        <v>14</v>
      </c>
      <c r="I880" t="s">
        <v>15</v>
      </c>
      <c r="J880">
        <v>3696530</v>
      </c>
      <c r="K880">
        <v>236620</v>
      </c>
      <c r="L880">
        <v>47.859973699999998</v>
      </c>
      <c r="M880">
        <v>-122.2400339</v>
      </c>
      <c r="N880">
        <v>3.9331514599999999</v>
      </c>
      <c r="O880" t="str">
        <f>VLOOKUP(N880,[1]density_lookup!$A:$B,2,TRUE)</f>
        <v>low</v>
      </c>
    </row>
    <row r="881" spans="1:15" x14ac:dyDescent="0.2">
      <c r="A881">
        <v>53</v>
      </c>
      <c r="B881">
        <v>53</v>
      </c>
      <c r="C881">
        <v>71506</v>
      </c>
      <c r="D881" s="1">
        <v>53053071506</v>
      </c>
      <c r="E881" s="2" t="str">
        <f t="shared" si="13"/>
        <v>1400000US53053071506</v>
      </c>
      <c r="F881">
        <v>715.06</v>
      </c>
      <c r="G881" t="s">
        <v>700</v>
      </c>
      <c r="H881" t="s">
        <v>14</v>
      </c>
      <c r="I881" t="s">
        <v>15</v>
      </c>
      <c r="J881">
        <v>3932087</v>
      </c>
      <c r="K881">
        <v>0</v>
      </c>
      <c r="L881">
        <v>47.121633699999997</v>
      </c>
      <c r="M881">
        <v>-122.40542480000001</v>
      </c>
      <c r="N881">
        <v>3.9320828149999998</v>
      </c>
      <c r="O881" t="str">
        <f>VLOOKUP(N881,[1]density_lookup!$A:$B,2,TRUE)</f>
        <v>low</v>
      </c>
    </row>
    <row r="882" spans="1:15" x14ac:dyDescent="0.2">
      <c r="A882">
        <v>53</v>
      </c>
      <c r="B882">
        <v>53</v>
      </c>
      <c r="C882">
        <v>73124</v>
      </c>
      <c r="D882" s="1">
        <v>53053073124</v>
      </c>
      <c r="E882" s="2" t="str">
        <f t="shared" si="13"/>
        <v>1400000US53053073124</v>
      </c>
      <c r="F882">
        <v>731.24</v>
      </c>
      <c r="G882" t="s">
        <v>701</v>
      </c>
      <c r="H882" t="s">
        <v>14</v>
      </c>
      <c r="I882" t="s">
        <v>15</v>
      </c>
      <c r="J882">
        <v>3917608</v>
      </c>
      <c r="K882">
        <v>0</v>
      </c>
      <c r="L882">
        <v>47.0645059</v>
      </c>
      <c r="M882">
        <v>-122.304125</v>
      </c>
      <c r="N882">
        <v>3.9176104299999999</v>
      </c>
      <c r="O882" t="str">
        <f>VLOOKUP(N882,[1]density_lookup!$A:$B,2,TRUE)</f>
        <v>low</v>
      </c>
    </row>
    <row r="883" spans="1:15" x14ac:dyDescent="0.2">
      <c r="A883">
        <v>53</v>
      </c>
      <c r="B883">
        <v>11</v>
      </c>
      <c r="C883">
        <v>41203</v>
      </c>
      <c r="D883" s="1">
        <v>53011041203</v>
      </c>
      <c r="E883" s="2" t="str">
        <f t="shared" si="13"/>
        <v>1400000US53011041203</v>
      </c>
      <c r="F883">
        <v>412.03</v>
      </c>
      <c r="G883" t="s">
        <v>702</v>
      </c>
      <c r="H883" t="s">
        <v>14</v>
      </c>
      <c r="I883" t="s">
        <v>15</v>
      </c>
      <c r="J883">
        <v>3906367</v>
      </c>
      <c r="K883">
        <v>0</v>
      </c>
      <c r="L883">
        <v>45.645837899999997</v>
      </c>
      <c r="M883">
        <v>-122.5818044</v>
      </c>
      <c r="N883">
        <v>3.9063673460000001</v>
      </c>
      <c r="O883" t="str">
        <f>VLOOKUP(N883,[1]density_lookup!$A:$B,2,TRUE)</f>
        <v>low</v>
      </c>
    </row>
    <row r="884" spans="1:15" x14ac:dyDescent="0.2">
      <c r="A884">
        <v>53</v>
      </c>
      <c r="B884">
        <v>33</v>
      </c>
      <c r="C884">
        <v>21500</v>
      </c>
      <c r="D884" s="1">
        <v>53033021500</v>
      </c>
      <c r="E884" s="2" t="str">
        <f t="shared" si="13"/>
        <v>1400000US53033021500</v>
      </c>
      <c r="F884">
        <v>215</v>
      </c>
      <c r="G884" t="s">
        <v>703</v>
      </c>
      <c r="H884" t="s">
        <v>14</v>
      </c>
      <c r="I884" t="s">
        <v>15</v>
      </c>
      <c r="J884">
        <v>3485578</v>
      </c>
      <c r="K884">
        <v>412526</v>
      </c>
      <c r="L884">
        <v>47.764384800000002</v>
      </c>
      <c r="M884">
        <v>-122.2737863</v>
      </c>
      <c r="N884">
        <v>3.8980995580000002</v>
      </c>
      <c r="O884" t="str">
        <f>VLOOKUP(N884,[1]density_lookup!$A:$B,2,TRUE)</f>
        <v>low</v>
      </c>
    </row>
    <row r="885" spans="1:15" x14ac:dyDescent="0.2">
      <c r="A885">
        <v>53</v>
      </c>
      <c r="B885">
        <v>11</v>
      </c>
      <c r="C885">
        <v>41011</v>
      </c>
      <c r="D885" s="1">
        <v>53011041011</v>
      </c>
      <c r="E885" s="2" t="str">
        <f t="shared" si="13"/>
        <v>1400000US53011041011</v>
      </c>
      <c r="F885">
        <v>410.11</v>
      </c>
      <c r="G885" t="s">
        <v>704</v>
      </c>
      <c r="H885" t="s">
        <v>14</v>
      </c>
      <c r="I885" t="s">
        <v>15</v>
      </c>
      <c r="J885">
        <v>3881509</v>
      </c>
      <c r="K885">
        <v>0</v>
      </c>
      <c r="L885">
        <v>45.658181999999996</v>
      </c>
      <c r="M885">
        <v>-122.6489744</v>
      </c>
      <c r="N885">
        <v>3.8815076350000002</v>
      </c>
      <c r="O885" t="str">
        <f>VLOOKUP(N885,[1]density_lookup!$A:$B,2,TRUE)</f>
        <v>low</v>
      </c>
    </row>
    <row r="886" spans="1:15" x14ac:dyDescent="0.2">
      <c r="A886">
        <v>53</v>
      </c>
      <c r="B886">
        <v>33</v>
      </c>
      <c r="C886">
        <v>29307</v>
      </c>
      <c r="D886" s="1">
        <v>53033029307</v>
      </c>
      <c r="E886" s="2" t="str">
        <f t="shared" si="13"/>
        <v>1400000US53033029307</v>
      </c>
      <c r="F886">
        <v>293.07</v>
      </c>
      <c r="G886" t="s">
        <v>705</v>
      </c>
      <c r="H886" t="s">
        <v>14</v>
      </c>
      <c r="I886" t="s">
        <v>15</v>
      </c>
      <c r="J886">
        <v>3808757</v>
      </c>
      <c r="K886">
        <v>61769</v>
      </c>
      <c r="L886">
        <v>47.421840699999997</v>
      </c>
      <c r="M886">
        <v>-122.15948229999999</v>
      </c>
      <c r="N886">
        <v>3.870528411</v>
      </c>
      <c r="O886" t="str">
        <f>VLOOKUP(N886,[1]density_lookup!$A:$B,2,TRUE)</f>
        <v>low</v>
      </c>
    </row>
    <row r="887" spans="1:15" x14ac:dyDescent="0.2">
      <c r="A887">
        <v>53</v>
      </c>
      <c r="B887">
        <v>53</v>
      </c>
      <c r="C887">
        <v>63400</v>
      </c>
      <c r="D887" s="1">
        <v>53053063400</v>
      </c>
      <c r="E887" s="2" t="str">
        <f t="shared" si="13"/>
        <v>1400000US53053063400</v>
      </c>
      <c r="F887">
        <v>634</v>
      </c>
      <c r="G887" t="s">
        <v>706</v>
      </c>
      <c r="H887" t="s">
        <v>14</v>
      </c>
      <c r="I887" t="s">
        <v>15</v>
      </c>
      <c r="J887">
        <v>3860355</v>
      </c>
      <c r="K887">
        <v>0</v>
      </c>
      <c r="L887">
        <v>47.1809619</v>
      </c>
      <c r="M887">
        <v>-122.4314571</v>
      </c>
      <c r="N887">
        <v>3.860357789</v>
      </c>
      <c r="O887" t="str">
        <f>VLOOKUP(N887,[1]density_lookup!$A:$B,2,TRUE)</f>
        <v>low</v>
      </c>
    </row>
    <row r="888" spans="1:15" x14ac:dyDescent="0.2">
      <c r="A888">
        <v>53</v>
      </c>
      <c r="B888">
        <v>33</v>
      </c>
      <c r="C888">
        <v>30403</v>
      </c>
      <c r="D888" s="1">
        <v>53033030403</v>
      </c>
      <c r="E888" s="2" t="str">
        <f t="shared" si="13"/>
        <v>1400000US53033030403</v>
      </c>
      <c r="F888">
        <v>304.02999999999997</v>
      </c>
      <c r="G888" t="s">
        <v>707</v>
      </c>
      <c r="H888" t="s">
        <v>14</v>
      </c>
      <c r="I888" t="s">
        <v>15</v>
      </c>
      <c r="J888">
        <v>3844737</v>
      </c>
      <c r="K888">
        <v>6562</v>
      </c>
      <c r="L888">
        <v>47.267747900000003</v>
      </c>
      <c r="M888">
        <v>-122.30923</v>
      </c>
      <c r="N888">
        <v>3.851304952</v>
      </c>
      <c r="O888" t="str">
        <f>VLOOKUP(N888,[1]density_lookup!$A:$B,2,TRUE)</f>
        <v>low</v>
      </c>
    </row>
    <row r="889" spans="1:15" x14ac:dyDescent="0.2">
      <c r="A889">
        <v>53</v>
      </c>
      <c r="B889">
        <v>67</v>
      </c>
      <c r="C889">
        <v>11300</v>
      </c>
      <c r="D889" s="1">
        <v>53067011300</v>
      </c>
      <c r="E889" s="2" t="str">
        <f t="shared" si="13"/>
        <v>1400000US53067011300</v>
      </c>
      <c r="F889">
        <v>113</v>
      </c>
      <c r="G889" t="s">
        <v>106</v>
      </c>
      <c r="H889" t="s">
        <v>14</v>
      </c>
      <c r="I889" t="s">
        <v>15</v>
      </c>
      <c r="J889">
        <v>3321352</v>
      </c>
      <c r="K889">
        <v>518484</v>
      </c>
      <c r="L889">
        <v>47.024969499999997</v>
      </c>
      <c r="M889">
        <v>-122.8350725</v>
      </c>
      <c r="N889">
        <v>3.8398395440000002</v>
      </c>
      <c r="O889" t="str">
        <f>VLOOKUP(N889,[1]density_lookup!$A:$B,2,TRUE)</f>
        <v>low</v>
      </c>
    </row>
    <row r="890" spans="1:15" x14ac:dyDescent="0.2">
      <c r="A890">
        <v>53</v>
      </c>
      <c r="B890">
        <v>33</v>
      </c>
      <c r="C890">
        <v>23300</v>
      </c>
      <c r="D890" s="1">
        <v>53033023300</v>
      </c>
      <c r="E890" s="2" t="str">
        <f t="shared" si="13"/>
        <v>1400000US53033023300</v>
      </c>
      <c r="F890">
        <v>233</v>
      </c>
      <c r="G890" t="s">
        <v>708</v>
      </c>
      <c r="H890" t="s">
        <v>14</v>
      </c>
      <c r="I890" t="s">
        <v>15</v>
      </c>
      <c r="J890">
        <v>3589674</v>
      </c>
      <c r="K890">
        <v>248744</v>
      </c>
      <c r="L890">
        <v>47.6003452</v>
      </c>
      <c r="M890">
        <v>-122.12896189999999</v>
      </c>
      <c r="N890">
        <v>3.8384158020000001</v>
      </c>
      <c r="O890" t="str">
        <f>VLOOKUP(N890,[1]density_lookup!$A:$B,2,TRUE)</f>
        <v>low</v>
      </c>
    </row>
    <row r="891" spans="1:15" x14ac:dyDescent="0.2">
      <c r="A891">
        <v>53</v>
      </c>
      <c r="B891">
        <v>33</v>
      </c>
      <c r="C891">
        <v>600</v>
      </c>
      <c r="D891" s="1">
        <v>53033000600</v>
      </c>
      <c r="E891" s="2" t="str">
        <f t="shared" si="13"/>
        <v>1400000US53033000600</v>
      </c>
      <c r="F891">
        <v>6</v>
      </c>
      <c r="G891" t="s">
        <v>56</v>
      </c>
      <c r="H891" t="s">
        <v>14</v>
      </c>
      <c r="I891" t="s">
        <v>15</v>
      </c>
      <c r="J891">
        <v>3783735</v>
      </c>
      <c r="K891">
        <v>54223</v>
      </c>
      <c r="L891">
        <v>47.719552</v>
      </c>
      <c r="M891">
        <v>-122.33141500000001</v>
      </c>
      <c r="N891">
        <v>3.837961425</v>
      </c>
      <c r="O891" t="str">
        <f>VLOOKUP(N891,[1]density_lookup!$A:$B,2,TRUE)</f>
        <v>low</v>
      </c>
    </row>
    <row r="892" spans="1:15" x14ac:dyDescent="0.2">
      <c r="A892">
        <v>53</v>
      </c>
      <c r="B892">
        <v>33</v>
      </c>
      <c r="C892">
        <v>21906</v>
      </c>
      <c r="D892" s="1">
        <v>53033021906</v>
      </c>
      <c r="E892" s="2" t="str">
        <f t="shared" si="13"/>
        <v>1400000US53033021906</v>
      </c>
      <c r="F892">
        <v>219.06</v>
      </c>
      <c r="G892" t="s">
        <v>709</v>
      </c>
      <c r="H892" t="s">
        <v>14</v>
      </c>
      <c r="I892" t="s">
        <v>15</v>
      </c>
      <c r="J892">
        <v>3830313</v>
      </c>
      <c r="K892">
        <v>0</v>
      </c>
      <c r="L892">
        <v>47.740626499999998</v>
      </c>
      <c r="M892">
        <v>-122.164691</v>
      </c>
      <c r="N892">
        <v>3.830313753</v>
      </c>
      <c r="O892" t="str">
        <f>VLOOKUP(N892,[1]density_lookup!$A:$B,2,TRUE)</f>
        <v>low</v>
      </c>
    </row>
    <row r="893" spans="1:15" x14ac:dyDescent="0.2">
      <c r="A893">
        <v>53</v>
      </c>
      <c r="B893">
        <v>5</v>
      </c>
      <c r="C893">
        <v>10809</v>
      </c>
      <c r="D893" s="1">
        <v>53005010809</v>
      </c>
      <c r="E893" s="2" t="str">
        <f t="shared" si="13"/>
        <v>1400000US53005010809</v>
      </c>
      <c r="F893">
        <v>108.09</v>
      </c>
      <c r="G893" t="s">
        <v>710</v>
      </c>
      <c r="H893" t="s">
        <v>14</v>
      </c>
      <c r="I893" t="s">
        <v>15</v>
      </c>
      <c r="J893">
        <v>3828474</v>
      </c>
      <c r="K893">
        <v>0</v>
      </c>
      <c r="L893">
        <v>46.221828299999999</v>
      </c>
      <c r="M893">
        <v>-119.23551639999999</v>
      </c>
      <c r="N893">
        <v>3.8284776260000002</v>
      </c>
      <c r="O893" t="str">
        <f>VLOOKUP(N893,[1]density_lookup!$A:$B,2,TRUE)</f>
        <v>low</v>
      </c>
    </row>
    <row r="894" spans="1:15" x14ac:dyDescent="0.2">
      <c r="A894">
        <v>53</v>
      </c>
      <c r="B894">
        <v>33</v>
      </c>
      <c r="C894">
        <v>22203</v>
      </c>
      <c r="D894" s="1">
        <v>53033022203</v>
      </c>
      <c r="E894" s="2" t="str">
        <f t="shared" si="13"/>
        <v>1400000US53033022203</v>
      </c>
      <c r="F894">
        <v>222.03</v>
      </c>
      <c r="G894" t="s">
        <v>711</v>
      </c>
      <c r="H894" t="s">
        <v>14</v>
      </c>
      <c r="I894" t="s">
        <v>15</v>
      </c>
      <c r="J894">
        <v>3134032</v>
      </c>
      <c r="K894">
        <v>691117</v>
      </c>
      <c r="L894">
        <v>47.706700400000003</v>
      </c>
      <c r="M894">
        <v>-122.2253264</v>
      </c>
      <c r="N894">
        <v>3.8251498559999999</v>
      </c>
      <c r="O894" t="str">
        <f>VLOOKUP(N894,[1]density_lookup!$A:$B,2,TRUE)</f>
        <v>low</v>
      </c>
    </row>
    <row r="895" spans="1:15" x14ac:dyDescent="0.2">
      <c r="A895">
        <v>53</v>
      </c>
      <c r="B895">
        <v>33</v>
      </c>
      <c r="C895">
        <v>500</v>
      </c>
      <c r="D895" s="1">
        <v>53033000500</v>
      </c>
      <c r="E895" s="2" t="str">
        <f t="shared" si="13"/>
        <v>1400000US53033000500</v>
      </c>
      <c r="F895">
        <v>5</v>
      </c>
      <c r="G895" t="s">
        <v>146</v>
      </c>
      <c r="H895" t="s">
        <v>14</v>
      </c>
      <c r="I895" t="s">
        <v>15</v>
      </c>
      <c r="J895">
        <v>2882910</v>
      </c>
      <c r="K895">
        <v>932456</v>
      </c>
      <c r="L895">
        <v>47.722409399999997</v>
      </c>
      <c r="M895">
        <v>-122.3710555</v>
      </c>
      <c r="N895">
        <v>3.8153693560000002</v>
      </c>
      <c r="O895" t="str">
        <f>VLOOKUP(N895,[1]density_lookup!$A:$B,2,TRUE)</f>
        <v>low</v>
      </c>
    </row>
    <row r="896" spans="1:15" x14ac:dyDescent="0.2">
      <c r="A896">
        <v>53</v>
      </c>
      <c r="B896">
        <v>61</v>
      </c>
      <c r="C896">
        <v>51922</v>
      </c>
      <c r="D896" s="1">
        <v>53061051922</v>
      </c>
      <c r="E896" s="2" t="str">
        <f t="shared" si="13"/>
        <v>1400000US53061051922</v>
      </c>
      <c r="F896">
        <v>519.22</v>
      </c>
      <c r="G896" t="s">
        <v>712</v>
      </c>
      <c r="H896" t="s">
        <v>14</v>
      </c>
      <c r="I896" t="s">
        <v>15</v>
      </c>
      <c r="J896">
        <v>3810087</v>
      </c>
      <c r="K896">
        <v>0</v>
      </c>
      <c r="L896">
        <v>47.811056700000002</v>
      </c>
      <c r="M896">
        <v>-122.2248515</v>
      </c>
      <c r="N896">
        <v>3.8100844230000002</v>
      </c>
      <c r="O896" t="str">
        <f>VLOOKUP(N896,[1]density_lookup!$A:$B,2,TRUE)</f>
        <v>low</v>
      </c>
    </row>
    <row r="897" spans="1:15" x14ac:dyDescent="0.2">
      <c r="A897">
        <v>53</v>
      </c>
      <c r="B897">
        <v>33</v>
      </c>
      <c r="C897">
        <v>20800</v>
      </c>
      <c r="D897" s="1">
        <v>53033020800</v>
      </c>
      <c r="E897" s="2" t="str">
        <f t="shared" si="13"/>
        <v>1400000US53033020800</v>
      </c>
      <c r="F897">
        <v>208</v>
      </c>
      <c r="G897" t="s">
        <v>50</v>
      </c>
      <c r="H897" t="s">
        <v>14</v>
      </c>
      <c r="I897" t="s">
        <v>15</v>
      </c>
      <c r="J897">
        <v>3160166</v>
      </c>
      <c r="K897">
        <v>644499</v>
      </c>
      <c r="L897">
        <v>47.756976999999999</v>
      </c>
      <c r="M897">
        <v>-122.3716178</v>
      </c>
      <c r="N897">
        <v>3.8046650710000001</v>
      </c>
      <c r="O897" t="str">
        <f>VLOOKUP(N897,[1]density_lookup!$A:$B,2,TRUE)</f>
        <v>low</v>
      </c>
    </row>
    <row r="898" spans="1:15" x14ac:dyDescent="0.2">
      <c r="A898">
        <v>53</v>
      </c>
      <c r="B898">
        <v>61</v>
      </c>
      <c r="C898">
        <v>41303</v>
      </c>
      <c r="D898" s="1">
        <v>53061041303</v>
      </c>
      <c r="E898" s="2" t="str">
        <f t="shared" si="13"/>
        <v>1400000US53061041303</v>
      </c>
      <c r="F898">
        <v>413.03</v>
      </c>
      <c r="G898" t="s">
        <v>713</v>
      </c>
      <c r="H898" t="s">
        <v>14</v>
      </c>
      <c r="I898" t="s">
        <v>15</v>
      </c>
      <c r="J898">
        <v>3800692</v>
      </c>
      <c r="K898">
        <v>0</v>
      </c>
      <c r="L898">
        <v>47.940821999999997</v>
      </c>
      <c r="M898">
        <v>-122.2465468</v>
      </c>
      <c r="N898">
        <v>3.8006947439999998</v>
      </c>
      <c r="O898" t="str">
        <f>VLOOKUP(N898,[1]density_lookup!$A:$B,2,TRUE)</f>
        <v>low</v>
      </c>
    </row>
    <row r="899" spans="1:15" x14ac:dyDescent="0.2">
      <c r="A899">
        <v>53</v>
      </c>
      <c r="B899">
        <v>71</v>
      </c>
      <c r="C899">
        <v>920500</v>
      </c>
      <c r="D899" s="1">
        <v>53071920500</v>
      </c>
      <c r="E899" s="2" t="str">
        <f t="shared" ref="E899:E962" si="14">"1400000US"&amp;D899</f>
        <v>1400000US53071920500</v>
      </c>
      <c r="F899">
        <v>9205</v>
      </c>
      <c r="G899" t="s">
        <v>714</v>
      </c>
      <c r="H899" t="s">
        <v>14</v>
      </c>
      <c r="I899" t="s">
        <v>15</v>
      </c>
      <c r="J899">
        <v>3792746</v>
      </c>
      <c r="K899">
        <v>0</v>
      </c>
      <c r="L899">
        <v>46.073283600000003</v>
      </c>
      <c r="M899">
        <v>-118.3479232</v>
      </c>
      <c r="N899">
        <v>3.7927422420000001</v>
      </c>
      <c r="O899" t="str">
        <f>VLOOKUP(N899,[1]density_lookup!$A:$B,2,TRUE)</f>
        <v>low</v>
      </c>
    </row>
    <row r="900" spans="1:15" x14ac:dyDescent="0.2">
      <c r="A900">
        <v>53</v>
      </c>
      <c r="B900">
        <v>53</v>
      </c>
      <c r="C900">
        <v>62801</v>
      </c>
      <c r="D900" s="1">
        <v>53053062801</v>
      </c>
      <c r="E900" s="2" t="str">
        <f t="shared" si="14"/>
        <v>1400000US53053062801</v>
      </c>
      <c r="F900">
        <v>628.01</v>
      </c>
      <c r="G900" t="s">
        <v>715</v>
      </c>
      <c r="H900" t="s">
        <v>14</v>
      </c>
      <c r="I900" t="s">
        <v>15</v>
      </c>
      <c r="J900">
        <v>3773179</v>
      </c>
      <c r="K900">
        <v>12847</v>
      </c>
      <c r="L900">
        <v>47.222206300000003</v>
      </c>
      <c r="M900">
        <v>-122.49734770000001</v>
      </c>
      <c r="N900">
        <v>3.7860249239999999</v>
      </c>
      <c r="O900" t="str">
        <f>VLOOKUP(N900,[1]density_lookup!$A:$B,2,TRUE)</f>
        <v>low</v>
      </c>
    </row>
    <row r="901" spans="1:15" x14ac:dyDescent="0.2">
      <c r="A901">
        <v>53</v>
      </c>
      <c r="B901">
        <v>33</v>
      </c>
      <c r="C901">
        <v>25701</v>
      </c>
      <c r="D901" s="1">
        <v>53033025701</v>
      </c>
      <c r="E901" s="2" t="str">
        <f t="shared" si="14"/>
        <v>1400000US53033025701</v>
      </c>
      <c r="F901">
        <v>257.01</v>
      </c>
      <c r="G901" t="s">
        <v>716</v>
      </c>
      <c r="H901" t="s">
        <v>14</v>
      </c>
      <c r="I901" t="s">
        <v>15</v>
      </c>
      <c r="J901">
        <v>3778557</v>
      </c>
      <c r="K901">
        <v>0</v>
      </c>
      <c r="L901">
        <v>47.471604900000003</v>
      </c>
      <c r="M901">
        <v>-122.1913869</v>
      </c>
      <c r="N901">
        <v>3.7785590419999999</v>
      </c>
      <c r="O901" t="str">
        <f>VLOOKUP(N901,[1]density_lookup!$A:$B,2,TRUE)</f>
        <v>low</v>
      </c>
    </row>
    <row r="902" spans="1:15" x14ac:dyDescent="0.2">
      <c r="A902">
        <v>53</v>
      </c>
      <c r="B902">
        <v>33</v>
      </c>
      <c r="C902">
        <v>24800</v>
      </c>
      <c r="D902" s="1">
        <v>53033024800</v>
      </c>
      <c r="E902" s="2" t="str">
        <f t="shared" si="14"/>
        <v>1400000US53033024800</v>
      </c>
      <c r="F902">
        <v>248</v>
      </c>
      <c r="G902" t="s">
        <v>717</v>
      </c>
      <c r="H902" t="s">
        <v>14</v>
      </c>
      <c r="I902" t="s">
        <v>15</v>
      </c>
      <c r="J902">
        <v>3775632</v>
      </c>
      <c r="K902">
        <v>0</v>
      </c>
      <c r="L902">
        <v>47.574391599999998</v>
      </c>
      <c r="M902">
        <v>-122.1521005</v>
      </c>
      <c r="N902">
        <v>3.7756256719999999</v>
      </c>
      <c r="O902" t="str">
        <f>VLOOKUP(N902,[1]density_lookup!$A:$B,2,TRUE)</f>
        <v>low</v>
      </c>
    </row>
    <row r="903" spans="1:15" x14ac:dyDescent="0.2">
      <c r="A903">
        <v>53</v>
      </c>
      <c r="B903">
        <v>11</v>
      </c>
      <c r="C903">
        <v>40803</v>
      </c>
      <c r="D903" s="1">
        <v>53011040803</v>
      </c>
      <c r="E903" s="2" t="str">
        <f t="shared" si="14"/>
        <v>1400000US53011040803</v>
      </c>
      <c r="F903">
        <v>408.03</v>
      </c>
      <c r="G903" t="s">
        <v>718</v>
      </c>
      <c r="H903" t="s">
        <v>14</v>
      </c>
      <c r="I903" t="s">
        <v>15</v>
      </c>
      <c r="J903">
        <v>3771595</v>
      </c>
      <c r="K903">
        <v>0</v>
      </c>
      <c r="L903">
        <v>45.700032200000003</v>
      </c>
      <c r="M903">
        <v>-122.638414</v>
      </c>
      <c r="N903">
        <v>3.771597968</v>
      </c>
      <c r="O903" t="str">
        <f>VLOOKUP(N903,[1]density_lookup!$A:$B,2,TRUE)</f>
        <v>low</v>
      </c>
    </row>
    <row r="904" spans="1:15" x14ac:dyDescent="0.2">
      <c r="A904">
        <v>53</v>
      </c>
      <c r="B904">
        <v>9</v>
      </c>
      <c r="C904">
        <v>2100</v>
      </c>
      <c r="D904" s="1">
        <v>53009002100</v>
      </c>
      <c r="E904" s="2" t="str">
        <f t="shared" si="14"/>
        <v>1400000US53009002100</v>
      </c>
      <c r="F904">
        <v>21</v>
      </c>
      <c r="G904" t="s">
        <v>696</v>
      </c>
      <c r="H904" t="s">
        <v>14</v>
      </c>
      <c r="I904" t="s">
        <v>15</v>
      </c>
      <c r="J904">
        <v>3769973</v>
      </c>
      <c r="K904">
        <v>0</v>
      </c>
      <c r="L904">
        <v>48.078722300000003</v>
      </c>
      <c r="M904">
        <v>-123.100397</v>
      </c>
      <c r="N904">
        <v>3.7699740500000001</v>
      </c>
      <c r="O904" t="str">
        <f>VLOOKUP(N904,[1]density_lookup!$A:$B,2,TRUE)</f>
        <v>low</v>
      </c>
    </row>
    <row r="905" spans="1:15" x14ac:dyDescent="0.2">
      <c r="A905">
        <v>53</v>
      </c>
      <c r="B905">
        <v>61</v>
      </c>
      <c r="C905">
        <v>41608</v>
      </c>
      <c r="D905" s="1">
        <v>53061041608</v>
      </c>
      <c r="E905" s="2" t="str">
        <f t="shared" si="14"/>
        <v>1400000US53061041608</v>
      </c>
      <c r="F905">
        <v>416.08</v>
      </c>
      <c r="G905" t="s">
        <v>719</v>
      </c>
      <c r="H905" t="s">
        <v>14</v>
      </c>
      <c r="I905" t="s">
        <v>15</v>
      </c>
      <c r="J905">
        <v>3769234</v>
      </c>
      <c r="K905">
        <v>0</v>
      </c>
      <c r="L905">
        <v>47.886020199999997</v>
      </c>
      <c r="M905">
        <v>-122.16865079999999</v>
      </c>
      <c r="N905">
        <v>3.769230823</v>
      </c>
      <c r="O905" t="str">
        <f>VLOOKUP(N905,[1]density_lookup!$A:$B,2,TRUE)</f>
        <v>low</v>
      </c>
    </row>
    <row r="906" spans="1:15" x14ac:dyDescent="0.2">
      <c r="A906">
        <v>53</v>
      </c>
      <c r="B906">
        <v>53</v>
      </c>
      <c r="C906">
        <v>60903</v>
      </c>
      <c r="D906" s="1">
        <v>53053060903</v>
      </c>
      <c r="E906" s="2" t="str">
        <f t="shared" si="14"/>
        <v>1400000US53053060903</v>
      </c>
      <c r="F906">
        <v>609.03</v>
      </c>
      <c r="G906" t="s">
        <v>720</v>
      </c>
      <c r="H906" t="s">
        <v>14</v>
      </c>
      <c r="I906" t="s">
        <v>15</v>
      </c>
      <c r="J906">
        <v>2313030</v>
      </c>
      <c r="K906">
        <v>1442717</v>
      </c>
      <c r="L906">
        <v>47.286017299999997</v>
      </c>
      <c r="M906">
        <v>-122.5263961</v>
      </c>
      <c r="N906">
        <v>3.7557468090000001</v>
      </c>
      <c r="O906" t="str">
        <f>VLOOKUP(N906,[1]density_lookup!$A:$B,2,TRUE)</f>
        <v>low</v>
      </c>
    </row>
    <row r="907" spans="1:15" x14ac:dyDescent="0.2">
      <c r="A907">
        <v>53</v>
      </c>
      <c r="B907">
        <v>53</v>
      </c>
      <c r="C907">
        <v>940011</v>
      </c>
      <c r="D907" s="1">
        <v>53053940011</v>
      </c>
      <c r="E907" s="2" t="str">
        <f t="shared" si="14"/>
        <v>1400000US53053940011</v>
      </c>
      <c r="F907">
        <v>9400.11</v>
      </c>
      <c r="G907" t="s">
        <v>721</v>
      </c>
      <c r="H907" t="s">
        <v>14</v>
      </c>
      <c r="I907" t="s">
        <v>15</v>
      </c>
      <c r="J907">
        <v>3748598</v>
      </c>
      <c r="K907">
        <v>0</v>
      </c>
      <c r="L907">
        <v>47.301133</v>
      </c>
      <c r="M907">
        <v>-122.4160048</v>
      </c>
      <c r="N907">
        <v>3.7485978759999998</v>
      </c>
      <c r="O907" t="str">
        <f>VLOOKUP(N907,[1]density_lookup!$A:$B,2,TRUE)</f>
        <v>low</v>
      </c>
    </row>
    <row r="908" spans="1:15" x14ac:dyDescent="0.2">
      <c r="A908">
        <v>53</v>
      </c>
      <c r="B908">
        <v>71</v>
      </c>
      <c r="C908">
        <v>920801</v>
      </c>
      <c r="D908" s="1">
        <v>53071920801</v>
      </c>
      <c r="E908" s="2" t="str">
        <f t="shared" si="14"/>
        <v>1400000US53071920801</v>
      </c>
      <c r="F908">
        <v>9208.01</v>
      </c>
      <c r="G908" t="s">
        <v>722</v>
      </c>
      <c r="H908" t="s">
        <v>14</v>
      </c>
      <c r="I908" t="s">
        <v>15</v>
      </c>
      <c r="J908">
        <v>3682577</v>
      </c>
      <c r="K908">
        <v>61855</v>
      </c>
      <c r="L908">
        <v>46.0779292</v>
      </c>
      <c r="M908">
        <v>-118.3053858</v>
      </c>
      <c r="N908">
        <v>3.744429797</v>
      </c>
      <c r="O908" t="str">
        <f>VLOOKUP(N908,[1]density_lookup!$A:$B,2,TRUE)</f>
        <v>low</v>
      </c>
    </row>
    <row r="909" spans="1:15" x14ac:dyDescent="0.2">
      <c r="A909">
        <v>53</v>
      </c>
      <c r="B909">
        <v>33</v>
      </c>
      <c r="C909">
        <v>23401</v>
      </c>
      <c r="D909" s="1">
        <v>53033023401</v>
      </c>
      <c r="E909" s="2" t="str">
        <f t="shared" si="14"/>
        <v>1400000US53033023401</v>
      </c>
      <c r="F909">
        <v>234.01</v>
      </c>
      <c r="G909" t="s">
        <v>723</v>
      </c>
      <c r="H909" t="s">
        <v>14</v>
      </c>
      <c r="I909" t="s">
        <v>15</v>
      </c>
      <c r="J909">
        <v>3741221</v>
      </c>
      <c r="K909">
        <v>0</v>
      </c>
      <c r="L909">
        <v>47.586751100000001</v>
      </c>
      <c r="M909">
        <v>-122.14673329999999</v>
      </c>
      <c r="N909">
        <v>3.7412230389999999</v>
      </c>
      <c r="O909" t="str">
        <f>VLOOKUP(N909,[1]density_lookup!$A:$B,2,TRUE)</f>
        <v>low</v>
      </c>
    </row>
    <row r="910" spans="1:15" x14ac:dyDescent="0.2">
      <c r="A910">
        <v>53</v>
      </c>
      <c r="B910">
        <v>53</v>
      </c>
      <c r="C910">
        <v>73111</v>
      </c>
      <c r="D910" s="1">
        <v>53053073111</v>
      </c>
      <c r="E910" s="2" t="str">
        <f t="shared" si="14"/>
        <v>1400000US53053073111</v>
      </c>
      <c r="F910">
        <v>731.11</v>
      </c>
      <c r="G910" t="s">
        <v>724</v>
      </c>
      <c r="H910" t="s">
        <v>14</v>
      </c>
      <c r="I910" t="s">
        <v>15</v>
      </c>
      <c r="J910">
        <v>3722814</v>
      </c>
      <c r="K910">
        <v>9776</v>
      </c>
      <c r="L910">
        <v>47.122268099999999</v>
      </c>
      <c r="M910">
        <v>-122.2774266</v>
      </c>
      <c r="N910">
        <v>3.7325895519999999</v>
      </c>
      <c r="O910" t="str">
        <f>VLOOKUP(N910,[1]density_lookup!$A:$B,2,TRUE)</f>
        <v>low</v>
      </c>
    </row>
    <row r="911" spans="1:15" x14ac:dyDescent="0.2">
      <c r="A911">
        <v>53</v>
      </c>
      <c r="B911">
        <v>33</v>
      </c>
      <c r="C911">
        <v>23801</v>
      </c>
      <c r="D911" s="1">
        <v>53033023801</v>
      </c>
      <c r="E911" s="2" t="str">
        <f t="shared" si="14"/>
        <v>1400000US53033023801</v>
      </c>
      <c r="F911">
        <v>238.01</v>
      </c>
      <c r="G911" t="s">
        <v>725</v>
      </c>
      <c r="H911" t="s">
        <v>14</v>
      </c>
      <c r="I911" t="s">
        <v>15</v>
      </c>
      <c r="J911">
        <v>3723108</v>
      </c>
      <c r="K911">
        <v>0</v>
      </c>
      <c r="L911">
        <v>47.595711100000003</v>
      </c>
      <c r="M911">
        <v>-122.1886971</v>
      </c>
      <c r="N911">
        <v>3.7231101780000002</v>
      </c>
      <c r="O911" t="str">
        <f>VLOOKUP(N911,[1]density_lookup!$A:$B,2,TRUE)</f>
        <v>low</v>
      </c>
    </row>
    <row r="912" spans="1:15" x14ac:dyDescent="0.2">
      <c r="A912">
        <v>53</v>
      </c>
      <c r="B912">
        <v>33</v>
      </c>
      <c r="C912">
        <v>31206</v>
      </c>
      <c r="D912" s="1">
        <v>53033031206</v>
      </c>
      <c r="E912" s="2" t="str">
        <f t="shared" si="14"/>
        <v>1400000US53033031206</v>
      </c>
      <c r="F912">
        <v>312.06</v>
      </c>
      <c r="G912" t="s">
        <v>726</v>
      </c>
      <c r="H912" t="s">
        <v>14</v>
      </c>
      <c r="I912" t="s">
        <v>15</v>
      </c>
      <c r="J912">
        <v>3661771</v>
      </c>
      <c r="K912">
        <v>60515</v>
      </c>
      <c r="L912">
        <v>47.313557899999999</v>
      </c>
      <c r="M912">
        <v>-122.1835289</v>
      </c>
      <c r="N912">
        <v>3.7222839570000001</v>
      </c>
      <c r="O912" t="str">
        <f>VLOOKUP(N912,[1]density_lookup!$A:$B,2,TRUE)</f>
        <v>low</v>
      </c>
    </row>
    <row r="913" spans="1:15" x14ac:dyDescent="0.2">
      <c r="A913">
        <v>53</v>
      </c>
      <c r="B913">
        <v>61</v>
      </c>
      <c r="C913">
        <v>51923</v>
      </c>
      <c r="D913" s="1">
        <v>53061051923</v>
      </c>
      <c r="E913" s="2" t="str">
        <f t="shared" si="14"/>
        <v>1400000US53061051923</v>
      </c>
      <c r="F913">
        <v>519.23</v>
      </c>
      <c r="G913" t="s">
        <v>727</v>
      </c>
      <c r="H913" t="s">
        <v>14</v>
      </c>
      <c r="I913" t="s">
        <v>15</v>
      </c>
      <c r="J913">
        <v>3719000</v>
      </c>
      <c r="K913">
        <v>0</v>
      </c>
      <c r="L913">
        <v>47.8327478</v>
      </c>
      <c r="M913">
        <v>-122.2090256</v>
      </c>
      <c r="N913">
        <v>3.7190002450000001</v>
      </c>
      <c r="O913" t="str">
        <f>VLOOKUP(N913,[1]density_lookup!$A:$B,2,TRUE)</f>
        <v>low</v>
      </c>
    </row>
    <row r="914" spans="1:15" x14ac:dyDescent="0.2">
      <c r="A914">
        <v>53</v>
      </c>
      <c r="B914">
        <v>11</v>
      </c>
      <c r="C914">
        <v>40808</v>
      </c>
      <c r="D914" s="1">
        <v>53011040808</v>
      </c>
      <c r="E914" s="2" t="str">
        <f t="shared" si="14"/>
        <v>1400000US53011040808</v>
      </c>
      <c r="F914">
        <v>408.08</v>
      </c>
      <c r="G914" t="s">
        <v>728</v>
      </c>
      <c r="H914" t="s">
        <v>14</v>
      </c>
      <c r="I914" t="s">
        <v>15</v>
      </c>
      <c r="J914">
        <v>3704552</v>
      </c>
      <c r="K914">
        <v>0</v>
      </c>
      <c r="L914">
        <v>45.686046099999999</v>
      </c>
      <c r="M914">
        <v>-122.6108035</v>
      </c>
      <c r="N914">
        <v>3.7045555069999998</v>
      </c>
      <c r="O914" t="str">
        <f>VLOOKUP(N914,[1]density_lookup!$A:$B,2,TRUE)</f>
        <v>low</v>
      </c>
    </row>
    <row r="915" spans="1:15" x14ac:dyDescent="0.2">
      <c r="A915">
        <v>53</v>
      </c>
      <c r="B915">
        <v>53</v>
      </c>
      <c r="C915">
        <v>71208</v>
      </c>
      <c r="D915" s="1">
        <v>53053071208</v>
      </c>
      <c r="E915" s="2" t="str">
        <f t="shared" si="14"/>
        <v>1400000US53053071208</v>
      </c>
      <c r="F915">
        <v>712.08</v>
      </c>
      <c r="G915" t="s">
        <v>729</v>
      </c>
      <c r="H915" t="s">
        <v>14</v>
      </c>
      <c r="I915" t="s">
        <v>15</v>
      </c>
      <c r="J915">
        <v>3685686</v>
      </c>
      <c r="K915">
        <v>4004</v>
      </c>
      <c r="L915">
        <v>47.144430800000002</v>
      </c>
      <c r="M915">
        <v>-122.2782321</v>
      </c>
      <c r="N915">
        <v>3.6896877899999998</v>
      </c>
      <c r="O915" t="str">
        <f>VLOOKUP(N915,[1]density_lookup!$A:$B,2,TRUE)</f>
        <v>low</v>
      </c>
    </row>
    <row r="916" spans="1:15" x14ac:dyDescent="0.2">
      <c r="A916">
        <v>53</v>
      </c>
      <c r="B916">
        <v>33</v>
      </c>
      <c r="C916">
        <v>27800</v>
      </c>
      <c r="D916" s="1">
        <v>53033027800</v>
      </c>
      <c r="E916" s="2" t="str">
        <f t="shared" si="14"/>
        <v>1400000US53033027800</v>
      </c>
      <c r="F916">
        <v>278</v>
      </c>
      <c r="G916" t="s">
        <v>730</v>
      </c>
      <c r="H916" t="s">
        <v>14</v>
      </c>
      <c r="I916" t="s">
        <v>15</v>
      </c>
      <c r="J916">
        <v>2583028</v>
      </c>
      <c r="K916">
        <v>1102722</v>
      </c>
      <c r="L916">
        <v>47.451509399999999</v>
      </c>
      <c r="M916">
        <v>-122.3679231</v>
      </c>
      <c r="N916">
        <v>3.6857469749999998</v>
      </c>
      <c r="O916" t="str">
        <f>VLOOKUP(N916,[1]density_lookup!$A:$B,2,TRUE)</f>
        <v>low</v>
      </c>
    </row>
    <row r="917" spans="1:15" x14ac:dyDescent="0.2">
      <c r="A917">
        <v>53</v>
      </c>
      <c r="B917">
        <v>33</v>
      </c>
      <c r="C917">
        <v>23404</v>
      </c>
      <c r="D917" s="1">
        <v>53033023404</v>
      </c>
      <c r="E917" s="2" t="str">
        <f t="shared" si="14"/>
        <v>1400000US53033023404</v>
      </c>
      <c r="F917">
        <v>234.04</v>
      </c>
      <c r="G917" t="s">
        <v>731</v>
      </c>
      <c r="H917" t="s">
        <v>14</v>
      </c>
      <c r="I917" t="s">
        <v>15</v>
      </c>
      <c r="J917">
        <v>1821104</v>
      </c>
      <c r="K917">
        <v>1861785</v>
      </c>
      <c r="L917">
        <v>47.566992999999997</v>
      </c>
      <c r="M917">
        <v>-122.08522550000001</v>
      </c>
      <c r="N917">
        <v>3.682894573</v>
      </c>
      <c r="O917" t="str">
        <f>VLOOKUP(N917,[1]density_lookup!$A:$B,2,TRUE)</f>
        <v>low</v>
      </c>
    </row>
    <row r="918" spans="1:15" x14ac:dyDescent="0.2">
      <c r="A918">
        <v>53</v>
      </c>
      <c r="B918">
        <v>33</v>
      </c>
      <c r="C918">
        <v>32011</v>
      </c>
      <c r="D918" s="1">
        <v>53033032011</v>
      </c>
      <c r="E918" s="2" t="str">
        <f t="shared" si="14"/>
        <v>1400000US53033032011</v>
      </c>
      <c r="F918">
        <v>320.11</v>
      </c>
      <c r="G918" t="s">
        <v>732</v>
      </c>
      <c r="H918" t="s">
        <v>14</v>
      </c>
      <c r="I918" t="s">
        <v>15</v>
      </c>
      <c r="J918">
        <v>3364883</v>
      </c>
      <c r="K918">
        <v>282989</v>
      </c>
      <c r="L918">
        <v>47.367129300000002</v>
      </c>
      <c r="M918">
        <v>-122.03007700000001</v>
      </c>
      <c r="N918">
        <v>3.6478760800000001</v>
      </c>
      <c r="O918" t="str">
        <f>VLOOKUP(N918,[1]density_lookup!$A:$B,2,TRUE)</f>
        <v>low</v>
      </c>
    </row>
    <row r="919" spans="1:15" x14ac:dyDescent="0.2">
      <c r="A919">
        <v>53</v>
      </c>
      <c r="B919">
        <v>21</v>
      </c>
      <c r="C919">
        <v>20300</v>
      </c>
      <c r="D919" s="1">
        <v>53021020300</v>
      </c>
      <c r="E919" s="2" t="str">
        <f t="shared" si="14"/>
        <v>1400000US53021020300</v>
      </c>
      <c r="F919">
        <v>203</v>
      </c>
      <c r="G919" t="s">
        <v>733</v>
      </c>
      <c r="H919" t="s">
        <v>14</v>
      </c>
      <c r="I919" t="s">
        <v>15</v>
      </c>
      <c r="J919">
        <v>3631218</v>
      </c>
      <c r="K919">
        <v>0</v>
      </c>
      <c r="L919">
        <v>46.249384800000001</v>
      </c>
      <c r="M919">
        <v>-119.1100996</v>
      </c>
      <c r="N919">
        <v>3.6312210440000001</v>
      </c>
      <c r="O919" t="str">
        <f>VLOOKUP(N919,[1]density_lookup!$A:$B,2,TRUE)</f>
        <v>low</v>
      </c>
    </row>
    <row r="920" spans="1:15" x14ac:dyDescent="0.2">
      <c r="A920">
        <v>53</v>
      </c>
      <c r="B920">
        <v>61</v>
      </c>
      <c r="C920">
        <v>51000</v>
      </c>
      <c r="D920" s="1">
        <v>53061051000</v>
      </c>
      <c r="E920" s="2" t="str">
        <f t="shared" si="14"/>
        <v>1400000US53061051000</v>
      </c>
      <c r="F920">
        <v>510</v>
      </c>
      <c r="G920" t="s">
        <v>734</v>
      </c>
      <c r="H920" t="s">
        <v>14</v>
      </c>
      <c r="I920" t="s">
        <v>15</v>
      </c>
      <c r="J920">
        <v>3342840</v>
      </c>
      <c r="K920">
        <v>275673</v>
      </c>
      <c r="L920">
        <v>47.792672899999999</v>
      </c>
      <c r="M920">
        <v>-122.3232196</v>
      </c>
      <c r="N920">
        <v>3.6185079390000001</v>
      </c>
      <c r="O920" t="str">
        <f>VLOOKUP(N920,[1]density_lookup!$A:$B,2,TRUE)</f>
        <v>low</v>
      </c>
    </row>
    <row r="921" spans="1:15" x14ac:dyDescent="0.2">
      <c r="A921">
        <v>53</v>
      </c>
      <c r="B921">
        <v>33</v>
      </c>
      <c r="C921">
        <v>29303</v>
      </c>
      <c r="D921" s="1">
        <v>53033029303</v>
      </c>
      <c r="E921" s="2" t="str">
        <f t="shared" si="14"/>
        <v>1400000US53033029303</v>
      </c>
      <c r="F921">
        <v>293.02999999999997</v>
      </c>
      <c r="G921" t="s">
        <v>735</v>
      </c>
      <c r="H921" t="s">
        <v>14</v>
      </c>
      <c r="I921" t="s">
        <v>15</v>
      </c>
      <c r="J921">
        <v>3609516</v>
      </c>
      <c r="K921">
        <v>0</v>
      </c>
      <c r="L921">
        <v>47.436890699999999</v>
      </c>
      <c r="M921">
        <v>-122.20141580000001</v>
      </c>
      <c r="N921">
        <v>3.6095166500000002</v>
      </c>
      <c r="O921" t="str">
        <f>VLOOKUP(N921,[1]density_lookup!$A:$B,2,TRUE)</f>
        <v>low</v>
      </c>
    </row>
    <row r="922" spans="1:15" x14ac:dyDescent="0.2">
      <c r="A922">
        <v>53</v>
      </c>
      <c r="B922">
        <v>11</v>
      </c>
      <c r="C922">
        <v>40415</v>
      </c>
      <c r="D922" s="1">
        <v>53011040415</v>
      </c>
      <c r="E922" s="2" t="str">
        <f t="shared" si="14"/>
        <v>1400000US53011040415</v>
      </c>
      <c r="F922">
        <v>404.15</v>
      </c>
      <c r="G922" t="s">
        <v>736</v>
      </c>
      <c r="H922" t="s">
        <v>14</v>
      </c>
      <c r="I922" t="s">
        <v>15</v>
      </c>
      <c r="J922">
        <v>3596133</v>
      </c>
      <c r="K922">
        <v>0</v>
      </c>
      <c r="L922">
        <v>45.790981299999999</v>
      </c>
      <c r="M922">
        <v>-122.53670579999999</v>
      </c>
      <c r="N922">
        <v>3.5961311550000001</v>
      </c>
      <c r="O922" t="str">
        <f>VLOOKUP(N922,[1]density_lookup!$A:$B,2,TRUE)</f>
        <v>low</v>
      </c>
    </row>
    <row r="923" spans="1:15" x14ac:dyDescent="0.2">
      <c r="A923">
        <v>53</v>
      </c>
      <c r="B923">
        <v>33</v>
      </c>
      <c r="C923">
        <v>29001</v>
      </c>
      <c r="D923" s="1">
        <v>53033029001</v>
      </c>
      <c r="E923" s="2" t="str">
        <f t="shared" si="14"/>
        <v>1400000US53033029001</v>
      </c>
      <c r="F923">
        <v>290.01</v>
      </c>
      <c r="G923" t="s">
        <v>737</v>
      </c>
      <c r="H923" t="s">
        <v>14</v>
      </c>
      <c r="I923" t="s">
        <v>15</v>
      </c>
      <c r="J923">
        <v>2636290</v>
      </c>
      <c r="K923">
        <v>952681</v>
      </c>
      <c r="L923">
        <v>47.384012200000001</v>
      </c>
      <c r="M923">
        <v>-122.32207990000001</v>
      </c>
      <c r="N923">
        <v>3.5889738219999998</v>
      </c>
      <c r="O923" t="str">
        <f>VLOOKUP(N923,[1]density_lookup!$A:$B,2,TRUE)</f>
        <v>low</v>
      </c>
    </row>
    <row r="924" spans="1:15" x14ac:dyDescent="0.2">
      <c r="A924">
        <v>53</v>
      </c>
      <c r="B924">
        <v>61</v>
      </c>
      <c r="C924">
        <v>52005</v>
      </c>
      <c r="D924" s="1">
        <v>53061052005</v>
      </c>
      <c r="E924" s="2" t="str">
        <f t="shared" si="14"/>
        <v>1400000US53061052005</v>
      </c>
      <c r="F924">
        <v>520.04999999999995</v>
      </c>
      <c r="G924" t="s">
        <v>738</v>
      </c>
      <c r="H924" t="s">
        <v>14</v>
      </c>
      <c r="I924" t="s">
        <v>15</v>
      </c>
      <c r="J924">
        <v>3588284</v>
      </c>
      <c r="K924">
        <v>0</v>
      </c>
      <c r="L924">
        <v>47.8578829</v>
      </c>
      <c r="M924">
        <v>-122.20386689999999</v>
      </c>
      <c r="N924">
        <v>3.5882826739999998</v>
      </c>
      <c r="O924" t="str">
        <f>VLOOKUP(N924,[1]density_lookup!$A:$B,2,TRUE)</f>
        <v>low</v>
      </c>
    </row>
    <row r="925" spans="1:15" x14ac:dyDescent="0.2">
      <c r="A925">
        <v>53</v>
      </c>
      <c r="B925">
        <v>11</v>
      </c>
      <c r="C925">
        <v>41010</v>
      </c>
      <c r="D925" s="1">
        <v>53011041010</v>
      </c>
      <c r="E925" s="2" t="str">
        <f t="shared" si="14"/>
        <v>1400000US53011041010</v>
      </c>
      <c r="F925">
        <v>410.1</v>
      </c>
      <c r="G925" t="s">
        <v>739</v>
      </c>
      <c r="H925" t="s">
        <v>14</v>
      </c>
      <c r="I925" t="s">
        <v>15</v>
      </c>
      <c r="J925">
        <v>3577024</v>
      </c>
      <c r="K925">
        <v>0</v>
      </c>
      <c r="L925">
        <v>45.672238100000001</v>
      </c>
      <c r="M925">
        <v>-122.6504034</v>
      </c>
      <c r="N925">
        <v>3.5770248229999999</v>
      </c>
      <c r="O925" t="str">
        <f>VLOOKUP(N925,[1]density_lookup!$A:$B,2,TRUE)</f>
        <v>low</v>
      </c>
    </row>
    <row r="926" spans="1:15" x14ac:dyDescent="0.2">
      <c r="A926">
        <v>53</v>
      </c>
      <c r="B926">
        <v>63</v>
      </c>
      <c r="C926">
        <v>800</v>
      </c>
      <c r="D926" s="1">
        <v>53063000800</v>
      </c>
      <c r="E926" s="2" t="str">
        <f t="shared" si="14"/>
        <v>1400000US53063000800</v>
      </c>
      <c r="F926">
        <v>8</v>
      </c>
      <c r="G926" t="s">
        <v>98</v>
      </c>
      <c r="H926" t="s">
        <v>14</v>
      </c>
      <c r="I926" t="s">
        <v>15</v>
      </c>
      <c r="J926">
        <v>3571112</v>
      </c>
      <c r="K926">
        <v>0</v>
      </c>
      <c r="L926">
        <v>47.720467800000002</v>
      </c>
      <c r="M926">
        <v>-117.46149560000001</v>
      </c>
      <c r="N926">
        <v>3.5711206880000002</v>
      </c>
      <c r="O926" t="str">
        <f>VLOOKUP(N926,[1]density_lookup!$A:$B,2,TRUE)</f>
        <v>low</v>
      </c>
    </row>
    <row r="927" spans="1:15" x14ac:dyDescent="0.2">
      <c r="A927">
        <v>53</v>
      </c>
      <c r="B927">
        <v>77</v>
      </c>
      <c r="C927">
        <v>200</v>
      </c>
      <c r="D927" s="1">
        <v>53077000200</v>
      </c>
      <c r="E927" s="2" t="str">
        <f t="shared" si="14"/>
        <v>1400000US53077000200</v>
      </c>
      <c r="F927">
        <v>2</v>
      </c>
      <c r="G927" t="s">
        <v>63</v>
      </c>
      <c r="H927" t="s">
        <v>14</v>
      </c>
      <c r="I927" t="s">
        <v>15</v>
      </c>
      <c r="J927">
        <v>3561044</v>
      </c>
      <c r="K927">
        <v>0</v>
      </c>
      <c r="L927">
        <v>46.614935899999999</v>
      </c>
      <c r="M927">
        <v>-120.50215710000001</v>
      </c>
      <c r="N927">
        <v>3.5610450440000001</v>
      </c>
      <c r="O927" t="str">
        <f>VLOOKUP(N927,[1]density_lookup!$A:$B,2,TRUE)</f>
        <v>low</v>
      </c>
    </row>
    <row r="928" spans="1:15" x14ac:dyDescent="0.2">
      <c r="A928">
        <v>53</v>
      </c>
      <c r="B928">
        <v>33</v>
      </c>
      <c r="C928">
        <v>25001</v>
      </c>
      <c r="D928" s="1">
        <v>53033025001</v>
      </c>
      <c r="E928" s="2" t="str">
        <f t="shared" si="14"/>
        <v>1400000US53033025001</v>
      </c>
      <c r="F928">
        <v>250.01</v>
      </c>
      <c r="G928" t="s">
        <v>740</v>
      </c>
      <c r="H928" t="s">
        <v>14</v>
      </c>
      <c r="I928" t="s">
        <v>15</v>
      </c>
      <c r="J928">
        <v>3531211</v>
      </c>
      <c r="K928">
        <v>28798</v>
      </c>
      <c r="L928">
        <v>47.537955799999999</v>
      </c>
      <c r="M928">
        <v>-122.1689468</v>
      </c>
      <c r="N928">
        <v>3.5600096950000002</v>
      </c>
      <c r="O928" t="str">
        <f>VLOOKUP(N928,[1]density_lookup!$A:$B,2,TRUE)</f>
        <v>low</v>
      </c>
    </row>
    <row r="929" spans="1:15" x14ac:dyDescent="0.2">
      <c r="A929">
        <v>53</v>
      </c>
      <c r="B929">
        <v>61</v>
      </c>
      <c r="C929">
        <v>52904</v>
      </c>
      <c r="D929" s="1">
        <v>53061052904</v>
      </c>
      <c r="E929" s="2" t="str">
        <f t="shared" si="14"/>
        <v>1400000US53061052904</v>
      </c>
      <c r="F929">
        <v>529.04</v>
      </c>
      <c r="G929" t="s">
        <v>741</v>
      </c>
      <c r="H929" t="s">
        <v>14</v>
      </c>
      <c r="I929" t="s">
        <v>15</v>
      </c>
      <c r="J929">
        <v>3509251</v>
      </c>
      <c r="K929">
        <v>45023</v>
      </c>
      <c r="L929">
        <v>48.051076500000001</v>
      </c>
      <c r="M929">
        <v>-122.149677</v>
      </c>
      <c r="N929">
        <v>3.554270657</v>
      </c>
      <c r="O929" t="str">
        <f>VLOOKUP(N929,[1]density_lookup!$A:$B,2,TRUE)</f>
        <v>low</v>
      </c>
    </row>
    <row r="930" spans="1:15" x14ac:dyDescent="0.2">
      <c r="A930">
        <v>53</v>
      </c>
      <c r="B930">
        <v>33</v>
      </c>
      <c r="C930">
        <v>27300</v>
      </c>
      <c r="D930" s="1">
        <v>53033027300</v>
      </c>
      <c r="E930" s="2" t="str">
        <f t="shared" si="14"/>
        <v>1400000US53033027300</v>
      </c>
      <c r="F930">
        <v>273</v>
      </c>
      <c r="G930" t="s">
        <v>742</v>
      </c>
      <c r="H930" t="s">
        <v>14</v>
      </c>
      <c r="I930" t="s">
        <v>15</v>
      </c>
      <c r="J930">
        <v>3546826</v>
      </c>
      <c r="K930">
        <v>5405</v>
      </c>
      <c r="L930">
        <v>47.480595700000002</v>
      </c>
      <c r="M930">
        <v>-122.29852099999999</v>
      </c>
      <c r="N930">
        <v>3.5522295599999998</v>
      </c>
      <c r="O930" t="str">
        <f>VLOOKUP(N930,[1]density_lookup!$A:$B,2,TRUE)</f>
        <v>low</v>
      </c>
    </row>
    <row r="931" spans="1:15" x14ac:dyDescent="0.2">
      <c r="A931">
        <v>53</v>
      </c>
      <c r="B931">
        <v>71</v>
      </c>
      <c r="C931">
        <v>920702</v>
      </c>
      <c r="D931" s="1">
        <v>53071920702</v>
      </c>
      <c r="E931" s="2" t="str">
        <f t="shared" si="14"/>
        <v>1400000US53071920702</v>
      </c>
      <c r="F931">
        <v>9207.02</v>
      </c>
      <c r="G931" t="s">
        <v>743</v>
      </c>
      <c r="H931" t="s">
        <v>14</v>
      </c>
      <c r="I931" t="s">
        <v>15</v>
      </c>
      <c r="J931">
        <v>3550703</v>
      </c>
      <c r="K931">
        <v>59</v>
      </c>
      <c r="L931">
        <v>46.055203599999999</v>
      </c>
      <c r="M931">
        <v>-118.3205873</v>
      </c>
      <c r="N931">
        <v>3.5507586629999999</v>
      </c>
      <c r="O931" t="str">
        <f>VLOOKUP(N931,[1]density_lookup!$A:$B,2,TRUE)</f>
        <v>low</v>
      </c>
    </row>
    <row r="932" spans="1:15" x14ac:dyDescent="0.2">
      <c r="A932">
        <v>53</v>
      </c>
      <c r="B932">
        <v>33</v>
      </c>
      <c r="C932">
        <v>29101</v>
      </c>
      <c r="D932" s="1">
        <v>53033029101</v>
      </c>
      <c r="E932" s="2" t="str">
        <f t="shared" si="14"/>
        <v>1400000US53033029101</v>
      </c>
      <c r="F932">
        <v>291.01</v>
      </c>
      <c r="G932" t="s">
        <v>744</v>
      </c>
      <c r="H932" t="s">
        <v>14</v>
      </c>
      <c r="I932" t="s">
        <v>15</v>
      </c>
      <c r="J932">
        <v>3369040</v>
      </c>
      <c r="K932">
        <v>166509</v>
      </c>
      <c r="L932">
        <v>47.397523700000001</v>
      </c>
      <c r="M932">
        <v>-122.2794706</v>
      </c>
      <c r="N932">
        <v>3.535549166</v>
      </c>
      <c r="O932" t="str">
        <f>VLOOKUP(N932,[1]density_lookup!$A:$B,2,TRUE)</f>
        <v>low</v>
      </c>
    </row>
    <row r="933" spans="1:15" x14ac:dyDescent="0.2">
      <c r="A933">
        <v>53</v>
      </c>
      <c r="B933">
        <v>33</v>
      </c>
      <c r="C933">
        <v>900</v>
      </c>
      <c r="D933" s="1">
        <v>53033000900</v>
      </c>
      <c r="E933" s="2" t="str">
        <f t="shared" si="14"/>
        <v>1400000US53033000900</v>
      </c>
      <c r="F933">
        <v>9</v>
      </c>
      <c r="G933" t="s">
        <v>29</v>
      </c>
      <c r="H933" t="s">
        <v>14</v>
      </c>
      <c r="I933" t="s">
        <v>15</v>
      </c>
      <c r="J933">
        <v>1008370</v>
      </c>
      <c r="K933">
        <v>2518828</v>
      </c>
      <c r="L933">
        <v>47.706374699999998</v>
      </c>
      <c r="M933">
        <v>-122.27495860000001</v>
      </c>
      <c r="N933">
        <v>3.5271974739999998</v>
      </c>
      <c r="O933" t="str">
        <f>VLOOKUP(N933,[1]density_lookup!$A:$B,2,TRUE)</f>
        <v>low</v>
      </c>
    </row>
    <row r="934" spans="1:15" x14ac:dyDescent="0.2">
      <c r="A934">
        <v>53</v>
      </c>
      <c r="B934">
        <v>33</v>
      </c>
      <c r="C934">
        <v>27900</v>
      </c>
      <c r="D934" s="1">
        <v>53033027900</v>
      </c>
      <c r="E934" s="2" t="str">
        <f t="shared" si="14"/>
        <v>1400000US53033027900</v>
      </c>
      <c r="F934">
        <v>279</v>
      </c>
      <c r="G934" t="s">
        <v>745</v>
      </c>
      <c r="H934" t="s">
        <v>14</v>
      </c>
      <c r="I934" t="s">
        <v>15</v>
      </c>
      <c r="J934">
        <v>3355579</v>
      </c>
      <c r="K934">
        <v>156045</v>
      </c>
      <c r="L934">
        <v>47.463893599999999</v>
      </c>
      <c r="M934">
        <v>-122.3478454</v>
      </c>
      <c r="N934">
        <v>3.5116253670000002</v>
      </c>
      <c r="O934" t="str">
        <f>VLOOKUP(N934,[1]density_lookup!$A:$B,2,TRUE)</f>
        <v>low</v>
      </c>
    </row>
    <row r="935" spans="1:15" x14ac:dyDescent="0.2">
      <c r="A935">
        <v>53</v>
      </c>
      <c r="B935">
        <v>33</v>
      </c>
      <c r="C935">
        <v>28500</v>
      </c>
      <c r="D935" s="1">
        <v>53033028500</v>
      </c>
      <c r="E935" s="2" t="str">
        <f t="shared" si="14"/>
        <v>1400000US53033028500</v>
      </c>
      <c r="F935">
        <v>285</v>
      </c>
      <c r="G935" t="s">
        <v>746</v>
      </c>
      <c r="H935" t="s">
        <v>14</v>
      </c>
      <c r="I935" t="s">
        <v>15</v>
      </c>
      <c r="J935">
        <v>3509794</v>
      </c>
      <c r="K935">
        <v>0</v>
      </c>
      <c r="L935">
        <v>47.445408499999999</v>
      </c>
      <c r="M935">
        <v>-122.3248135</v>
      </c>
      <c r="N935">
        <v>3.509791704</v>
      </c>
      <c r="O935" t="str">
        <f>VLOOKUP(N935,[1]density_lookup!$A:$B,2,TRUE)</f>
        <v>low</v>
      </c>
    </row>
    <row r="936" spans="1:15" x14ac:dyDescent="0.2">
      <c r="A936">
        <v>53</v>
      </c>
      <c r="B936">
        <v>33</v>
      </c>
      <c r="C936">
        <v>11700</v>
      </c>
      <c r="D936" s="1">
        <v>53033011700</v>
      </c>
      <c r="E936" s="2" t="str">
        <f t="shared" si="14"/>
        <v>1400000US53033011700</v>
      </c>
      <c r="F936">
        <v>117</v>
      </c>
      <c r="G936" t="s">
        <v>252</v>
      </c>
      <c r="H936" t="s">
        <v>14</v>
      </c>
      <c r="I936" t="s">
        <v>15</v>
      </c>
      <c r="J936">
        <v>3506719</v>
      </c>
      <c r="K936">
        <v>0</v>
      </c>
      <c r="L936">
        <v>47.520169699999997</v>
      </c>
      <c r="M936">
        <v>-122.2828499</v>
      </c>
      <c r="N936">
        <v>3.5067219089999999</v>
      </c>
      <c r="O936" t="str">
        <f>VLOOKUP(N936,[1]density_lookup!$A:$B,2,TRUE)</f>
        <v>low</v>
      </c>
    </row>
    <row r="937" spans="1:15" x14ac:dyDescent="0.2">
      <c r="A937">
        <v>53</v>
      </c>
      <c r="B937">
        <v>33</v>
      </c>
      <c r="C937">
        <v>26700</v>
      </c>
      <c r="D937" s="1">
        <v>53033026700</v>
      </c>
      <c r="E937" s="2" t="str">
        <f t="shared" si="14"/>
        <v>1400000US53033026700</v>
      </c>
      <c r="F937">
        <v>267</v>
      </c>
      <c r="G937" t="s">
        <v>747</v>
      </c>
      <c r="H937" t="s">
        <v>14</v>
      </c>
      <c r="I937" t="s">
        <v>15</v>
      </c>
      <c r="J937">
        <v>3084838</v>
      </c>
      <c r="K937">
        <v>419292</v>
      </c>
      <c r="L937">
        <v>47.496214899999998</v>
      </c>
      <c r="M937">
        <v>-122.36388820000001</v>
      </c>
      <c r="N937">
        <v>3.5041286180000002</v>
      </c>
      <c r="O937" t="str">
        <f>VLOOKUP(N937,[1]density_lookup!$A:$B,2,TRUE)</f>
        <v>low</v>
      </c>
    </row>
    <row r="938" spans="1:15" x14ac:dyDescent="0.2">
      <c r="A938">
        <v>53</v>
      </c>
      <c r="B938">
        <v>7</v>
      </c>
      <c r="C938">
        <v>961000</v>
      </c>
      <c r="D938" s="1">
        <v>53007961000</v>
      </c>
      <c r="E938" s="2" t="str">
        <f t="shared" si="14"/>
        <v>1400000US53007961000</v>
      </c>
      <c r="F938">
        <v>9610</v>
      </c>
      <c r="G938" t="s">
        <v>189</v>
      </c>
      <c r="H938" t="s">
        <v>14</v>
      </c>
      <c r="I938" t="s">
        <v>15</v>
      </c>
      <c r="J938">
        <v>3009859</v>
      </c>
      <c r="K938">
        <v>492176</v>
      </c>
      <c r="L938">
        <v>47.421690400000003</v>
      </c>
      <c r="M938">
        <v>-120.31288910000001</v>
      </c>
      <c r="N938">
        <v>3.5020288929999999</v>
      </c>
      <c r="O938" t="str">
        <f>VLOOKUP(N938,[1]density_lookup!$A:$B,2,TRUE)</f>
        <v>low</v>
      </c>
    </row>
    <row r="939" spans="1:15" x14ac:dyDescent="0.2">
      <c r="A939">
        <v>53</v>
      </c>
      <c r="B939">
        <v>11</v>
      </c>
      <c r="C939">
        <v>40806</v>
      </c>
      <c r="D939" s="1">
        <v>53011040806</v>
      </c>
      <c r="E939" s="2" t="str">
        <f t="shared" si="14"/>
        <v>1400000US53011040806</v>
      </c>
      <c r="F939">
        <v>408.06</v>
      </c>
      <c r="G939" t="s">
        <v>748</v>
      </c>
      <c r="H939" t="s">
        <v>14</v>
      </c>
      <c r="I939" t="s">
        <v>15</v>
      </c>
      <c r="J939">
        <v>3494973</v>
      </c>
      <c r="K939">
        <v>0</v>
      </c>
      <c r="L939">
        <v>45.689129399999999</v>
      </c>
      <c r="M939">
        <v>-122.586046</v>
      </c>
      <c r="N939">
        <v>3.4949711840000002</v>
      </c>
      <c r="O939" t="str">
        <f>VLOOKUP(N939,[1]density_lookup!$A:$B,2,TRUE)</f>
        <v>low</v>
      </c>
    </row>
    <row r="940" spans="1:15" x14ac:dyDescent="0.2">
      <c r="A940">
        <v>53</v>
      </c>
      <c r="B940">
        <v>33</v>
      </c>
      <c r="C940">
        <v>3200</v>
      </c>
      <c r="D940" s="1">
        <v>53033003200</v>
      </c>
      <c r="E940" s="2" t="str">
        <f t="shared" si="14"/>
        <v>1400000US53033003200</v>
      </c>
      <c r="F940">
        <v>32</v>
      </c>
      <c r="G940" t="s">
        <v>418</v>
      </c>
      <c r="H940" t="s">
        <v>14</v>
      </c>
      <c r="I940" t="s">
        <v>15</v>
      </c>
      <c r="J940">
        <v>2212983</v>
      </c>
      <c r="K940">
        <v>1276803</v>
      </c>
      <c r="L940">
        <v>47.6753292</v>
      </c>
      <c r="M940">
        <v>-122.4022854</v>
      </c>
      <c r="N940">
        <v>3.4897903060000002</v>
      </c>
      <c r="O940" t="str">
        <f>VLOOKUP(N940,[1]density_lookup!$A:$B,2,TRUE)</f>
        <v>low</v>
      </c>
    </row>
    <row r="941" spans="1:15" x14ac:dyDescent="0.2">
      <c r="A941">
        <v>53</v>
      </c>
      <c r="B941">
        <v>11</v>
      </c>
      <c r="C941">
        <v>41326</v>
      </c>
      <c r="D941" s="1">
        <v>53011041326</v>
      </c>
      <c r="E941" s="2" t="str">
        <f t="shared" si="14"/>
        <v>1400000US53011041326</v>
      </c>
      <c r="F941">
        <v>413.26</v>
      </c>
      <c r="G941" t="s">
        <v>749</v>
      </c>
      <c r="H941" t="s">
        <v>14</v>
      </c>
      <c r="I941" t="s">
        <v>15</v>
      </c>
      <c r="J941">
        <v>3482863</v>
      </c>
      <c r="K941">
        <v>0</v>
      </c>
      <c r="L941">
        <v>45.664489099999997</v>
      </c>
      <c r="M941">
        <v>-122.51859640000001</v>
      </c>
      <c r="N941">
        <v>3.48286359</v>
      </c>
      <c r="O941" t="str">
        <f>VLOOKUP(N941,[1]density_lookup!$A:$B,2,TRUE)</f>
        <v>low</v>
      </c>
    </row>
    <row r="942" spans="1:15" x14ac:dyDescent="0.2">
      <c r="A942">
        <v>53</v>
      </c>
      <c r="B942">
        <v>53</v>
      </c>
      <c r="C942">
        <v>70316</v>
      </c>
      <c r="D942" s="1">
        <v>53053070316</v>
      </c>
      <c r="E942" s="2" t="str">
        <f t="shared" si="14"/>
        <v>1400000US53053070316</v>
      </c>
      <c r="F942">
        <v>703.16</v>
      </c>
      <c r="G942" t="s">
        <v>750</v>
      </c>
      <c r="H942" t="s">
        <v>14</v>
      </c>
      <c r="I942" t="s">
        <v>15</v>
      </c>
      <c r="J942">
        <v>3476094</v>
      </c>
      <c r="K942">
        <v>2673</v>
      </c>
      <c r="L942">
        <v>47.2464552</v>
      </c>
      <c r="M942">
        <v>-122.21558899999999</v>
      </c>
      <c r="N942">
        <v>3.4787682599999998</v>
      </c>
      <c r="O942" t="str">
        <f>VLOOKUP(N942,[1]density_lookup!$A:$B,2,TRUE)</f>
        <v>low</v>
      </c>
    </row>
    <row r="943" spans="1:15" x14ac:dyDescent="0.2">
      <c r="A943">
        <v>53</v>
      </c>
      <c r="B943">
        <v>11</v>
      </c>
      <c r="C943">
        <v>41318</v>
      </c>
      <c r="D943" s="1">
        <v>53011041318</v>
      </c>
      <c r="E943" s="2" t="str">
        <f t="shared" si="14"/>
        <v>1400000US53011041318</v>
      </c>
      <c r="F943">
        <v>413.18</v>
      </c>
      <c r="G943" t="s">
        <v>751</v>
      </c>
      <c r="H943" t="s">
        <v>14</v>
      </c>
      <c r="I943" t="s">
        <v>15</v>
      </c>
      <c r="J943">
        <v>3463485</v>
      </c>
      <c r="K943">
        <v>7161</v>
      </c>
      <c r="L943">
        <v>45.632019999999997</v>
      </c>
      <c r="M943">
        <v>-122.5371638</v>
      </c>
      <c r="N943">
        <v>3.4706473959999999</v>
      </c>
      <c r="O943" t="str">
        <f>VLOOKUP(N943,[1]density_lookup!$A:$B,2,TRUE)</f>
        <v>low</v>
      </c>
    </row>
    <row r="944" spans="1:15" x14ac:dyDescent="0.2">
      <c r="A944">
        <v>53</v>
      </c>
      <c r="B944">
        <v>33</v>
      </c>
      <c r="C944">
        <v>9701</v>
      </c>
      <c r="D944" s="1">
        <v>53033009701</v>
      </c>
      <c r="E944" s="2" t="str">
        <f t="shared" si="14"/>
        <v>1400000US53033009701</v>
      </c>
      <c r="F944">
        <v>97.01</v>
      </c>
      <c r="G944" t="s">
        <v>752</v>
      </c>
      <c r="H944" t="s">
        <v>14</v>
      </c>
      <c r="I944" t="s">
        <v>15</v>
      </c>
      <c r="J944">
        <v>1857987</v>
      </c>
      <c r="K944">
        <v>1610494</v>
      </c>
      <c r="L944">
        <v>47.573192900000002</v>
      </c>
      <c r="M944">
        <v>-122.4101745</v>
      </c>
      <c r="N944">
        <v>3.4684823649999998</v>
      </c>
      <c r="O944" t="str">
        <f>VLOOKUP(N944,[1]density_lookup!$A:$B,2,TRUE)</f>
        <v>low</v>
      </c>
    </row>
    <row r="945" spans="1:15" x14ac:dyDescent="0.2">
      <c r="A945">
        <v>53</v>
      </c>
      <c r="B945">
        <v>61</v>
      </c>
      <c r="C945">
        <v>51914</v>
      </c>
      <c r="D945" s="1">
        <v>53061051914</v>
      </c>
      <c r="E945" s="2" t="str">
        <f t="shared" si="14"/>
        <v>1400000US53061051914</v>
      </c>
      <c r="F945">
        <v>519.14</v>
      </c>
      <c r="G945" t="s">
        <v>753</v>
      </c>
      <c r="H945" t="s">
        <v>14</v>
      </c>
      <c r="I945" t="s">
        <v>15</v>
      </c>
      <c r="J945">
        <v>3461165</v>
      </c>
      <c r="K945">
        <v>0</v>
      </c>
      <c r="L945">
        <v>47.784300700000003</v>
      </c>
      <c r="M945">
        <v>-122.2727108</v>
      </c>
      <c r="N945">
        <v>3.461163129</v>
      </c>
      <c r="O945" t="str">
        <f>VLOOKUP(N945,[1]density_lookup!$A:$B,2,TRUE)</f>
        <v>low</v>
      </c>
    </row>
    <row r="946" spans="1:15" x14ac:dyDescent="0.2">
      <c r="A946">
        <v>53</v>
      </c>
      <c r="B946">
        <v>35</v>
      </c>
      <c r="C946">
        <v>81400</v>
      </c>
      <c r="D946" s="1">
        <v>53035081400</v>
      </c>
      <c r="E946" s="2" t="str">
        <f t="shared" si="14"/>
        <v>1400000US53035081400</v>
      </c>
      <c r="F946">
        <v>814</v>
      </c>
      <c r="G946" t="s">
        <v>754</v>
      </c>
      <c r="H946" t="s">
        <v>14</v>
      </c>
      <c r="I946" t="s">
        <v>15</v>
      </c>
      <c r="J946">
        <v>1692190</v>
      </c>
      <c r="K946">
        <v>1744971</v>
      </c>
      <c r="L946">
        <v>47.560824799999999</v>
      </c>
      <c r="M946">
        <v>-122.63055850000001</v>
      </c>
      <c r="N946">
        <v>3.4371601410000001</v>
      </c>
      <c r="O946" t="str">
        <f>VLOOKUP(N946,[1]density_lookup!$A:$B,2,TRUE)</f>
        <v>low</v>
      </c>
    </row>
    <row r="947" spans="1:15" x14ac:dyDescent="0.2">
      <c r="A947">
        <v>53</v>
      </c>
      <c r="B947">
        <v>33</v>
      </c>
      <c r="C947">
        <v>30600</v>
      </c>
      <c r="D947" s="1">
        <v>53033030600</v>
      </c>
      <c r="E947" s="2" t="str">
        <f t="shared" si="14"/>
        <v>1400000US53033030600</v>
      </c>
      <c r="F947">
        <v>306</v>
      </c>
      <c r="G947" t="s">
        <v>755</v>
      </c>
      <c r="H947" t="s">
        <v>14</v>
      </c>
      <c r="I947" t="s">
        <v>15</v>
      </c>
      <c r="J947">
        <v>3359687</v>
      </c>
      <c r="K947">
        <v>69757</v>
      </c>
      <c r="L947">
        <v>47.306914399999997</v>
      </c>
      <c r="M947">
        <v>-122.2074969</v>
      </c>
      <c r="N947">
        <v>3.4294398899999998</v>
      </c>
      <c r="O947" t="str">
        <f>VLOOKUP(N947,[1]density_lookup!$A:$B,2,TRUE)</f>
        <v>low</v>
      </c>
    </row>
    <row r="948" spans="1:15" x14ac:dyDescent="0.2">
      <c r="A948">
        <v>53</v>
      </c>
      <c r="B948">
        <v>11</v>
      </c>
      <c r="C948">
        <v>41003</v>
      </c>
      <c r="D948" s="1">
        <v>53011041003</v>
      </c>
      <c r="E948" s="2" t="str">
        <f t="shared" si="14"/>
        <v>1400000US53011041003</v>
      </c>
      <c r="F948">
        <v>410.03</v>
      </c>
      <c r="G948" t="s">
        <v>756</v>
      </c>
      <c r="H948" t="s">
        <v>14</v>
      </c>
      <c r="I948" t="s">
        <v>15</v>
      </c>
      <c r="J948">
        <v>3346708</v>
      </c>
      <c r="K948">
        <v>70154</v>
      </c>
      <c r="L948">
        <v>45.662259599999999</v>
      </c>
      <c r="M948">
        <v>-122.6814208</v>
      </c>
      <c r="N948">
        <v>3.416859724</v>
      </c>
      <c r="O948" t="str">
        <f>VLOOKUP(N948,[1]density_lookup!$A:$B,2,TRUE)</f>
        <v>low</v>
      </c>
    </row>
    <row r="949" spans="1:15" x14ac:dyDescent="0.2">
      <c r="A949">
        <v>53</v>
      </c>
      <c r="B949">
        <v>33</v>
      </c>
      <c r="C949">
        <v>32212</v>
      </c>
      <c r="D949" s="1">
        <v>53033032212</v>
      </c>
      <c r="E949" s="2" t="str">
        <f t="shared" si="14"/>
        <v>1400000US53033032212</v>
      </c>
      <c r="F949">
        <v>322.12</v>
      </c>
      <c r="G949" t="s">
        <v>757</v>
      </c>
      <c r="H949" t="s">
        <v>14</v>
      </c>
      <c r="I949" t="s">
        <v>15</v>
      </c>
      <c r="J949">
        <v>3372136</v>
      </c>
      <c r="K949">
        <v>42596</v>
      </c>
      <c r="L949">
        <v>47.569504000000002</v>
      </c>
      <c r="M949">
        <v>-122.0082855</v>
      </c>
      <c r="N949">
        <v>3.4147346760000001</v>
      </c>
      <c r="O949" t="str">
        <f>VLOOKUP(N949,[1]density_lookup!$A:$B,2,TRUE)</f>
        <v>low</v>
      </c>
    </row>
    <row r="950" spans="1:15" x14ac:dyDescent="0.2">
      <c r="A950">
        <v>53</v>
      </c>
      <c r="B950">
        <v>33</v>
      </c>
      <c r="C950">
        <v>10600</v>
      </c>
      <c r="D950" s="1">
        <v>53033010600</v>
      </c>
      <c r="E950" s="2" t="str">
        <f t="shared" si="14"/>
        <v>1400000US53033010600</v>
      </c>
      <c r="F950">
        <v>106</v>
      </c>
      <c r="G950" t="s">
        <v>222</v>
      </c>
      <c r="H950" t="s">
        <v>14</v>
      </c>
      <c r="I950" t="s">
        <v>15</v>
      </c>
      <c r="J950">
        <v>2594296</v>
      </c>
      <c r="K950">
        <v>817132</v>
      </c>
      <c r="L950">
        <v>47.547648500000001</v>
      </c>
      <c r="M950">
        <v>-122.3918719</v>
      </c>
      <c r="N950">
        <v>3.4114308879999999</v>
      </c>
      <c r="O950" t="str">
        <f>VLOOKUP(N950,[1]density_lookup!$A:$B,2,TRUE)</f>
        <v>low</v>
      </c>
    </row>
    <row r="951" spans="1:15" x14ac:dyDescent="0.2">
      <c r="A951">
        <v>53</v>
      </c>
      <c r="B951">
        <v>61</v>
      </c>
      <c r="C951">
        <v>41903</v>
      </c>
      <c r="D951" s="1">
        <v>53061041903</v>
      </c>
      <c r="E951" s="2" t="str">
        <f t="shared" si="14"/>
        <v>1400000US53061041903</v>
      </c>
      <c r="F951">
        <v>419.03</v>
      </c>
      <c r="G951" t="s">
        <v>758</v>
      </c>
      <c r="H951" t="s">
        <v>14</v>
      </c>
      <c r="I951" t="s">
        <v>15</v>
      </c>
      <c r="J951">
        <v>3410938</v>
      </c>
      <c r="K951">
        <v>0</v>
      </c>
      <c r="L951">
        <v>47.915311500000001</v>
      </c>
      <c r="M951">
        <v>-122.2579258</v>
      </c>
      <c r="N951">
        <v>3.4109408110000001</v>
      </c>
      <c r="O951" t="str">
        <f>VLOOKUP(N951,[1]density_lookup!$A:$B,2,TRUE)</f>
        <v>low</v>
      </c>
    </row>
    <row r="952" spans="1:15" x14ac:dyDescent="0.2">
      <c r="A952">
        <v>53</v>
      </c>
      <c r="B952">
        <v>33</v>
      </c>
      <c r="C952">
        <v>27200</v>
      </c>
      <c r="D952" s="1">
        <v>53033027200</v>
      </c>
      <c r="E952" s="2" t="str">
        <f t="shared" si="14"/>
        <v>1400000US53033027200</v>
      </c>
      <c r="F952">
        <v>272</v>
      </c>
      <c r="G952" t="s">
        <v>759</v>
      </c>
      <c r="H952" t="s">
        <v>14</v>
      </c>
      <c r="I952" t="s">
        <v>15</v>
      </c>
      <c r="J952">
        <v>3323738</v>
      </c>
      <c r="K952">
        <v>85339</v>
      </c>
      <c r="L952">
        <v>47.486794799999998</v>
      </c>
      <c r="M952">
        <v>-122.2813197</v>
      </c>
      <c r="N952">
        <v>3.4090805469999999</v>
      </c>
      <c r="O952" t="str">
        <f>VLOOKUP(N952,[1]density_lookup!$A:$B,2,TRUE)</f>
        <v>low</v>
      </c>
    </row>
    <row r="953" spans="1:15" x14ac:dyDescent="0.2">
      <c r="A953">
        <v>53</v>
      </c>
      <c r="B953">
        <v>33</v>
      </c>
      <c r="C953">
        <v>21904</v>
      </c>
      <c r="D953" s="1">
        <v>53033021904</v>
      </c>
      <c r="E953" s="2" t="str">
        <f t="shared" si="14"/>
        <v>1400000US53033021904</v>
      </c>
      <c r="F953">
        <v>219.04</v>
      </c>
      <c r="G953" t="s">
        <v>760</v>
      </c>
      <c r="H953" t="s">
        <v>14</v>
      </c>
      <c r="I953" t="s">
        <v>15</v>
      </c>
      <c r="J953">
        <v>3404644</v>
      </c>
      <c r="K953">
        <v>0</v>
      </c>
      <c r="L953">
        <v>47.722933599999998</v>
      </c>
      <c r="M953">
        <v>-122.16161510000001</v>
      </c>
      <c r="N953">
        <v>3.4046407940000001</v>
      </c>
      <c r="O953" t="str">
        <f>VLOOKUP(N953,[1]density_lookup!$A:$B,2,TRUE)</f>
        <v>low</v>
      </c>
    </row>
    <row r="954" spans="1:15" x14ac:dyDescent="0.2">
      <c r="A954">
        <v>53</v>
      </c>
      <c r="B954">
        <v>53</v>
      </c>
      <c r="C954">
        <v>72106</v>
      </c>
      <c r="D954" s="1">
        <v>53053072106</v>
      </c>
      <c r="E954" s="2" t="str">
        <f t="shared" si="14"/>
        <v>1400000US53053072106</v>
      </c>
      <c r="F954">
        <v>721.06</v>
      </c>
      <c r="G954" t="s">
        <v>761</v>
      </c>
      <c r="H954" t="s">
        <v>14</v>
      </c>
      <c r="I954" t="s">
        <v>15</v>
      </c>
      <c r="J954">
        <v>3402636</v>
      </c>
      <c r="K954">
        <v>0</v>
      </c>
      <c r="L954">
        <v>47.186135999999998</v>
      </c>
      <c r="M954">
        <v>-122.53396100000001</v>
      </c>
      <c r="N954">
        <v>3.4026376809999999</v>
      </c>
      <c r="O954" t="str">
        <f>VLOOKUP(N954,[1]density_lookup!$A:$B,2,TRUE)</f>
        <v>low</v>
      </c>
    </row>
    <row r="955" spans="1:15" x14ac:dyDescent="0.2">
      <c r="A955">
        <v>53</v>
      </c>
      <c r="B955">
        <v>57</v>
      </c>
      <c r="C955">
        <v>951700</v>
      </c>
      <c r="D955" s="1">
        <v>53057951700</v>
      </c>
      <c r="E955" s="2" t="str">
        <f t="shared" si="14"/>
        <v>1400000US53057951700</v>
      </c>
      <c r="F955">
        <v>9517</v>
      </c>
      <c r="G955" t="s">
        <v>762</v>
      </c>
      <c r="H955" t="s">
        <v>14</v>
      </c>
      <c r="I955" t="s">
        <v>15</v>
      </c>
      <c r="J955">
        <v>3151591</v>
      </c>
      <c r="K955">
        <v>250625</v>
      </c>
      <c r="L955">
        <v>48.467182999999999</v>
      </c>
      <c r="M955">
        <v>-122.3221375</v>
      </c>
      <c r="N955">
        <v>3.4022199639999999</v>
      </c>
      <c r="O955" t="str">
        <f>VLOOKUP(N955,[1]density_lookup!$A:$B,2,TRUE)</f>
        <v>low</v>
      </c>
    </row>
    <row r="956" spans="1:15" x14ac:dyDescent="0.2">
      <c r="A956">
        <v>53</v>
      </c>
      <c r="B956">
        <v>33</v>
      </c>
      <c r="C956">
        <v>100</v>
      </c>
      <c r="D956" s="1">
        <v>53033000100</v>
      </c>
      <c r="E956" s="2" t="str">
        <f t="shared" si="14"/>
        <v>1400000US53033000100</v>
      </c>
      <c r="F956">
        <v>1</v>
      </c>
      <c r="G956" t="s">
        <v>167</v>
      </c>
      <c r="H956" t="s">
        <v>14</v>
      </c>
      <c r="I956" t="s">
        <v>15</v>
      </c>
      <c r="J956">
        <v>1910585</v>
      </c>
      <c r="K956">
        <v>1486352</v>
      </c>
      <c r="L956">
        <v>47.722547200000001</v>
      </c>
      <c r="M956">
        <v>-122.2818937</v>
      </c>
      <c r="N956">
        <v>3.3969360430000002</v>
      </c>
      <c r="O956" t="str">
        <f>VLOOKUP(N956,[1]density_lookup!$A:$B,2,TRUE)</f>
        <v>low</v>
      </c>
    </row>
    <row r="957" spans="1:15" x14ac:dyDescent="0.2">
      <c r="A957">
        <v>53</v>
      </c>
      <c r="B957">
        <v>33</v>
      </c>
      <c r="C957">
        <v>21400</v>
      </c>
      <c r="D957" s="1">
        <v>53033021400</v>
      </c>
      <c r="E957" s="2" t="str">
        <f t="shared" si="14"/>
        <v>1400000US53033021400</v>
      </c>
      <c r="F957">
        <v>214</v>
      </c>
      <c r="G957" t="s">
        <v>763</v>
      </c>
      <c r="H957" t="s">
        <v>14</v>
      </c>
      <c r="I957" t="s">
        <v>15</v>
      </c>
      <c r="J957">
        <v>3154039</v>
      </c>
      <c r="K957">
        <v>242662</v>
      </c>
      <c r="L957">
        <v>47.750766200000001</v>
      </c>
      <c r="M957">
        <v>-122.2924491</v>
      </c>
      <c r="N957">
        <v>3.3967040509999999</v>
      </c>
      <c r="O957" t="str">
        <f>VLOOKUP(N957,[1]density_lookup!$A:$B,2,TRUE)</f>
        <v>low</v>
      </c>
    </row>
    <row r="958" spans="1:15" x14ac:dyDescent="0.2">
      <c r="A958">
        <v>53</v>
      </c>
      <c r="B958">
        <v>1</v>
      </c>
      <c r="C958">
        <v>950400</v>
      </c>
      <c r="D958" s="1">
        <v>53001950400</v>
      </c>
      <c r="E958" s="2" t="str">
        <f t="shared" si="14"/>
        <v>1400000US53001950400</v>
      </c>
      <c r="F958">
        <v>9504</v>
      </c>
      <c r="G958" t="s">
        <v>40</v>
      </c>
      <c r="H958" t="s">
        <v>14</v>
      </c>
      <c r="I958" t="s">
        <v>15</v>
      </c>
      <c r="J958">
        <v>3396312</v>
      </c>
      <c r="K958">
        <v>0</v>
      </c>
      <c r="L958">
        <v>46.832377899999997</v>
      </c>
      <c r="M958">
        <v>-119.1663684</v>
      </c>
      <c r="N958">
        <v>3.396308807</v>
      </c>
      <c r="O958" t="str">
        <f>VLOOKUP(N958,[1]density_lookup!$A:$B,2,TRUE)</f>
        <v>low</v>
      </c>
    </row>
    <row r="959" spans="1:15" x14ac:dyDescent="0.2">
      <c r="A959">
        <v>53</v>
      </c>
      <c r="B959">
        <v>61</v>
      </c>
      <c r="C959">
        <v>41811</v>
      </c>
      <c r="D959" s="1">
        <v>53061041811</v>
      </c>
      <c r="E959" s="2" t="str">
        <f t="shared" si="14"/>
        <v>1400000US53061041811</v>
      </c>
      <c r="F959">
        <v>418.11</v>
      </c>
      <c r="G959" t="s">
        <v>764</v>
      </c>
      <c r="H959" t="s">
        <v>14</v>
      </c>
      <c r="I959" t="s">
        <v>15</v>
      </c>
      <c r="J959">
        <v>3281554</v>
      </c>
      <c r="K959">
        <v>98005</v>
      </c>
      <c r="L959">
        <v>47.870649</v>
      </c>
      <c r="M959">
        <v>-122.251008</v>
      </c>
      <c r="N959">
        <v>3.379561185</v>
      </c>
      <c r="O959" t="str">
        <f>VLOOKUP(N959,[1]density_lookup!$A:$B,2,TRUE)</f>
        <v>low</v>
      </c>
    </row>
    <row r="960" spans="1:15" x14ac:dyDescent="0.2">
      <c r="A960">
        <v>53</v>
      </c>
      <c r="B960">
        <v>53</v>
      </c>
      <c r="C960">
        <v>71411</v>
      </c>
      <c r="D960" s="1">
        <v>53053071411</v>
      </c>
      <c r="E960" s="2" t="str">
        <f t="shared" si="14"/>
        <v>1400000US53053071411</v>
      </c>
      <c r="F960">
        <v>714.11</v>
      </c>
      <c r="G960" t="s">
        <v>765</v>
      </c>
      <c r="H960" t="s">
        <v>14</v>
      </c>
      <c r="I960" t="s">
        <v>15</v>
      </c>
      <c r="J960">
        <v>3379475</v>
      </c>
      <c r="K960">
        <v>0</v>
      </c>
      <c r="L960">
        <v>47.0718234</v>
      </c>
      <c r="M960">
        <v>-122.40885489999999</v>
      </c>
      <c r="N960">
        <v>3.3794736529999998</v>
      </c>
      <c r="O960" t="str">
        <f>VLOOKUP(N960,[1]density_lookup!$A:$B,2,TRUE)</f>
        <v>low</v>
      </c>
    </row>
    <row r="961" spans="1:15" x14ac:dyDescent="0.2">
      <c r="A961">
        <v>53</v>
      </c>
      <c r="B961">
        <v>11</v>
      </c>
      <c r="C961">
        <v>43100</v>
      </c>
      <c r="D961" s="1">
        <v>53011043100</v>
      </c>
      <c r="E961" s="2" t="str">
        <f t="shared" si="14"/>
        <v>1400000US53011043100</v>
      </c>
      <c r="F961">
        <v>431</v>
      </c>
      <c r="G961" t="s">
        <v>766</v>
      </c>
      <c r="H961" t="s">
        <v>14</v>
      </c>
      <c r="I961" t="s">
        <v>15</v>
      </c>
      <c r="J961">
        <v>3010904</v>
      </c>
      <c r="K961">
        <v>368254</v>
      </c>
      <c r="L961">
        <v>45.6141997</v>
      </c>
      <c r="M961">
        <v>-122.5882431</v>
      </c>
      <c r="N961">
        <v>3.3791539419999999</v>
      </c>
      <c r="O961" t="str">
        <f>VLOOKUP(N961,[1]density_lookup!$A:$B,2,TRUE)</f>
        <v>low</v>
      </c>
    </row>
    <row r="962" spans="1:15" x14ac:dyDescent="0.2">
      <c r="A962">
        <v>53</v>
      </c>
      <c r="B962">
        <v>53</v>
      </c>
      <c r="C962">
        <v>63300</v>
      </c>
      <c r="D962" s="1">
        <v>53053063300</v>
      </c>
      <c r="E962" s="2" t="str">
        <f t="shared" si="14"/>
        <v>1400000US53053063300</v>
      </c>
      <c r="F962">
        <v>633</v>
      </c>
      <c r="G962" t="s">
        <v>767</v>
      </c>
      <c r="H962" t="s">
        <v>14</v>
      </c>
      <c r="I962" t="s">
        <v>15</v>
      </c>
      <c r="J962">
        <v>3373099</v>
      </c>
      <c r="K962">
        <v>0</v>
      </c>
      <c r="L962">
        <v>47.199021799999997</v>
      </c>
      <c r="M962">
        <v>-122.4086992</v>
      </c>
      <c r="N962">
        <v>3.3730942920000002</v>
      </c>
      <c r="O962" t="str">
        <f>VLOOKUP(N962,[1]density_lookup!$A:$B,2,TRUE)</f>
        <v>low</v>
      </c>
    </row>
    <row r="963" spans="1:15" x14ac:dyDescent="0.2">
      <c r="A963">
        <v>53</v>
      </c>
      <c r="B963">
        <v>61</v>
      </c>
      <c r="C963">
        <v>41701</v>
      </c>
      <c r="D963" s="1">
        <v>53061041701</v>
      </c>
      <c r="E963" s="2" t="str">
        <f t="shared" ref="E963:E1026" si="15">"1400000US"&amp;D963</f>
        <v>1400000US53061041701</v>
      </c>
      <c r="F963">
        <v>417.01</v>
      </c>
      <c r="G963" t="s">
        <v>768</v>
      </c>
      <c r="H963" t="s">
        <v>14</v>
      </c>
      <c r="I963" t="s">
        <v>15</v>
      </c>
      <c r="J963">
        <v>2963221</v>
      </c>
      <c r="K963">
        <v>401753</v>
      </c>
      <c r="L963">
        <v>47.889939900000002</v>
      </c>
      <c r="M963">
        <v>-122.2149774</v>
      </c>
      <c r="N963">
        <v>3.3649776419999999</v>
      </c>
      <c r="O963" t="str">
        <f>VLOOKUP(N963,[1]density_lookup!$A:$B,2,TRUE)</f>
        <v>low</v>
      </c>
    </row>
    <row r="964" spans="1:15" x14ac:dyDescent="0.2">
      <c r="A964">
        <v>53</v>
      </c>
      <c r="B964">
        <v>61</v>
      </c>
      <c r="C964">
        <v>42003</v>
      </c>
      <c r="D964" s="1">
        <v>53061042003</v>
      </c>
      <c r="E964" s="2" t="str">
        <f t="shared" si="15"/>
        <v>1400000US53061042003</v>
      </c>
      <c r="F964">
        <v>420.03</v>
      </c>
      <c r="G964" t="s">
        <v>769</v>
      </c>
      <c r="H964" t="s">
        <v>14</v>
      </c>
      <c r="I964" t="s">
        <v>15</v>
      </c>
      <c r="J964">
        <v>2759151</v>
      </c>
      <c r="K964">
        <v>576283</v>
      </c>
      <c r="L964">
        <v>47.867766000000003</v>
      </c>
      <c r="M964">
        <v>-122.32384570000001</v>
      </c>
      <c r="N964">
        <v>3.3354348159999998</v>
      </c>
      <c r="O964" t="str">
        <f>VLOOKUP(N964,[1]density_lookup!$A:$B,2,TRUE)</f>
        <v>low</v>
      </c>
    </row>
    <row r="965" spans="1:15" x14ac:dyDescent="0.2">
      <c r="A965">
        <v>53</v>
      </c>
      <c r="B965">
        <v>61</v>
      </c>
      <c r="C965">
        <v>52903</v>
      </c>
      <c r="D965" s="1">
        <v>53061052903</v>
      </c>
      <c r="E965" s="2" t="str">
        <f t="shared" si="15"/>
        <v>1400000US53061052903</v>
      </c>
      <c r="F965">
        <v>529.03</v>
      </c>
      <c r="G965" t="s">
        <v>770</v>
      </c>
      <c r="H965" t="s">
        <v>14</v>
      </c>
      <c r="I965" t="s">
        <v>15</v>
      </c>
      <c r="J965">
        <v>2951870</v>
      </c>
      <c r="K965">
        <v>383296</v>
      </c>
      <c r="L965">
        <v>48.053155099999998</v>
      </c>
      <c r="M965">
        <v>-122.1722506</v>
      </c>
      <c r="N965">
        <v>3.335171297</v>
      </c>
      <c r="O965" t="str">
        <f>VLOOKUP(N965,[1]density_lookup!$A:$B,2,TRUE)</f>
        <v>low</v>
      </c>
    </row>
    <row r="966" spans="1:15" x14ac:dyDescent="0.2">
      <c r="A966">
        <v>53</v>
      </c>
      <c r="B966">
        <v>61</v>
      </c>
      <c r="C966">
        <v>50401</v>
      </c>
      <c r="D966" s="1">
        <v>53061050401</v>
      </c>
      <c r="E966" s="2" t="str">
        <f t="shared" si="15"/>
        <v>1400000US53061050401</v>
      </c>
      <c r="F966">
        <v>504.01</v>
      </c>
      <c r="G966" t="s">
        <v>771</v>
      </c>
      <c r="H966" t="s">
        <v>14</v>
      </c>
      <c r="I966" t="s">
        <v>15</v>
      </c>
      <c r="J966">
        <v>3333905</v>
      </c>
      <c r="K966">
        <v>0</v>
      </c>
      <c r="L966">
        <v>47.814745899999998</v>
      </c>
      <c r="M966">
        <v>-122.3495558</v>
      </c>
      <c r="N966">
        <v>3.33390151</v>
      </c>
      <c r="O966" t="str">
        <f>VLOOKUP(N966,[1]density_lookup!$A:$B,2,TRUE)</f>
        <v>low</v>
      </c>
    </row>
    <row r="967" spans="1:15" x14ac:dyDescent="0.2">
      <c r="A967">
        <v>53</v>
      </c>
      <c r="B967">
        <v>61</v>
      </c>
      <c r="C967">
        <v>52004</v>
      </c>
      <c r="D967" s="1">
        <v>53061052004</v>
      </c>
      <c r="E967" s="2" t="str">
        <f t="shared" si="15"/>
        <v>1400000US53061052004</v>
      </c>
      <c r="F967">
        <v>520.04</v>
      </c>
      <c r="G967" t="s">
        <v>772</v>
      </c>
      <c r="H967" t="s">
        <v>14</v>
      </c>
      <c r="I967" t="s">
        <v>15</v>
      </c>
      <c r="J967">
        <v>3315369</v>
      </c>
      <c r="K967">
        <v>10540</v>
      </c>
      <c r="L967">
        <v>47.868695000000002</v>
      </c>
      <c r="M967">
        <v>-122.2071675</v>
      </c>
      <c r="N967">
        <v>3.3259075980000001</v>
      </c>
      <c r="O967" t="str">
        <f>VLOOKUP(N967,[1]density_lookup!$A:$B,2,TRUE)</f>
        <v>low</v>
      </c>
    </row>
    <row r="968" spans="1:15" x14ac:dyDescent="0.2">
      <c r="A968">
        <v>53</v>
      </c>
      <c r="B968">
        <v>33</v>
      </c>
      <c r="C968">
        <v>27400</v>
      </c>
      <c r="D968" s="1">
        <v>53033027400</v>
      </c>
      <c r="E968" s="2" t="str">
        <f t="shared" si="15"/>
        <v>1400000US53033027400</v>
      </c>
      <c r="F968">
        <v>274</v>
      </c>
      <c r="G968" t="s">
        <v>773</v>
      </c>
      <c r="H968" t="s">
        <v>14</v>
      </c>
      <c r="I968" t="s">
        <v>15</v>
      </c>
      <c r="J968">
        <v>3325460</v>
      </c>
      <c r="K968">
        <v>0</v>
      </c>
      <c r="L968">
        <v>47.482732599999999</v>
      </c>
      <c r="M968">
        <v>-122.3236114</v>
      </c>
      <c r="N968">
        <v>3.3254615310000002</v>
      </c>
      <c r="O968" t="str">
        <f>VLOOKUP(N968,[1]density_lookup!$A:$B,2,TRUE)</f>
        <v>low</v>
      </c>
    </row>
    <row r="969" spans="1:15" x14ac:dyDescent="0.2">
      <c r="A969">
        <v>53</v>
      </c>
      <c r="B969">
        <v>61</v>
      </c>
      <c r="C969">
        <v>41400</v>
      </c>
      <c r="D969" s="1">
        <v>53061041400</v>
      </c>
      <c r="E969" s="2" t="str">
        <f t="shared" si="15"/>
        <v>1400000US53061041400</v>
      </c>
      <c r="F969">
        <v>414</v>
      </c>
      <c r="G969" t="s">
        <v>388</v>
      </c>
      <c r="H969" t="s">
        <v>14</v>
      </c>
      <c r="I969" t="s">
        <v>15</v>
      </c>
      <c r="J969">
        <v>3323592</v>
      </c>
      <c r="K969">
        <v>0</v>
      </c>
      <c r="L969">
        <v>47.941740899999999</v>
      </c>
      <c r="M969">
        <v>-122.20383649999999</v>
      </c>
      <c r="N969">
        <v>3.3235889059999999</v>
      </c>
      <c r="O969" t="str">
        <f>VLOOKUP(N969,[1]density_lookup!$A:$B,2,TRUE)</f>
        <v>low</v>
      </c>
    </row>
    <row r="970" spans="1:15" x14ac:dyDescent="0.2">
      <c r="A970">
        <v>53</v>
      </c>
      <c r="B970">
        <v>61</v>
      </c>
      <c r="C970">
        <v>41805</v>
      </c>
      <c r="D970" s="1">
        <v>53061041805</v>
      </c>
      <c r="E970" s="2" t="str">
        <f t="shared" si="15"/>
        <v>1400000US53061041805</v>
      </c>
      <c r="F970">
        <v>418.05</v>
      </c>
      <c r="G970" t="s">
        <v>774</v>
      </c>
      <c r="H970" t="s">
        <v>14</v>
      </c>
      <c r="I970" t="s">
        <v>15</v>
      </c>
      <c r="J970">
        <v>3323438</v>
      </c>
      <c r="K970">
        <v>0</v>
      </c>
      <c r="L970">
        <v>47.9140187</v>
      </c>
      <c r="M970">
        <v>-122.22270260000001</v>
      </c>
      <c r="N970">
        <v>3.3234346540000002</v>
      </c>
      <c r="O970" t="str">
        <f>VLOOKUP(N970,[1]density_lookup!$A:$B,2,TRUE)</f>
        <v>low</v>
      </c>
    </row>
    <row r="971" spans="1:15" x14ac:dyDescent="0.2">
      <c r="A971">
        <v>53</v>
      </c>
      <c r="B971">
        <v>53</v>
      </c>
      <c r="C971">
        <v>73120</v>
      </c>
      <c r="D971" s="1">
        <v>53053073120</v>
      </c>
      <c r="E971" s="2" t="str">
        <f t="shared" si="15"/>
        <v>1400000US53053073120</v>
      </c>
      <c r="F971">
        <v>731.2</v>
      </c>
      <c r="G971" t="s">
        <v>775</v>
      </c>
      <c r="H971" t="s">
        <v>14</v>
      </c>
      <c r="I971" t="s">
        <v>15</v>
      </c>
      <c r="J971">
        <v>3303456</v>
      </c>
      <c r="K971">
        <v>13060</v>
      </c>
      <c r="L971">
        <v>47.116216799999997</v>
      </c>
      <c r="M971">
        <v>-122.300881</v>
      </c>
      <c r="N971">
        <v>3.3165141849999999</v>
      </c>
      <c r="O971" t="str">
        <f>VLOOKUP(N971,[1]density_lookup!$A:$B,2,TRUE)</f>
        <v>low</v>
      </c>
    </row>
    <row r="972" spans="1:15" x14ac:dyDescent="0.2">
      <c r="A972">
        <v>53</v>
      </c>
      <c r="B972">
        <v>63</v>
      </c>
      <c r="C972">
        <v>3800</v>
      </c>
      <c r="D972" s="1">
        <v>53063003800</v>
      </c>
      <c r="E972" s="2" t="str">
        <f t="shared" si="15"/>
        <v>1400000US53063003800</v>
      </c>
      <c r="F972">
        <v>38</v>
      </c>
      <c r="G972" t="s">
        <v>776</v>
      </c>
      <c r="H972" t="s">
        <v>14</v>
      </c>
      <c r="I972" t="s">
        <v>15</v>
      </c>
      <c r="J972">
        <v>3315802</v>
      </c>
      <c r="K972">
        <v>0</v>
      </c>
      <c r="L972">
        <v>47.648140900000001</v>
      </c>
      <c r="M972">
        <v>-117.4650778</v>
      </c>
      <c r="N972">
        <v>3.3158033140000001</v>
      </c>
      <c r="O972" t="str">
        <f>VLOOKUP(N972,[1]density_lookup!$A:$B,2,TRUE)</f>
        <v>low</v>
      </c>
    </row>
    <row r="973" spans="1:15" x14ac:dyDescent="0.2">
      <c r="A973">
        <v>53</v>
      </c>
      <c r="B973">
        <v>33</v>
      </c>
      <c r="C973">
        <v>30503</v>
      </c>
      <c r="D973" s="1">
        <v>53033030503</v>
      </c>
      <c r="E973" s="2" t="str">
        <f t="shared" si="15"/>
        <v>1400000US53033030503</v>
      </c>
      <c r="F973">
        <v>305.02999999999997</v>
      </c>
      <c r="G973" t="s">
        <v>777</v>
      </c>
      <c r="H973" t="s">
        <v>14</v>
      </c>
      <c r="I973" t="s">
        <v>15</v>
      </c>
      <c r="J973">
        <v>3244235</v>
      </c>
      <c r="K973">
        <v>69267</v>
      </c>
      <c r="L973">
        <v>47.342591200000001</v>
      </c>
      <c r="M973">
        <v>-122.2130827</v>
      </c>
      <c r="N973">
        <v>3.313496599</v>
      </c>
      <c r="O973" t="str">
        <f>VLOOKUP(N973,[1]density_lookup!$A:$B,2,TRUE)</f>
        <v>low</v>
      </c>
    </row>
    <row r="974" spans="1:15" x14ac:dyDescent="0.2">
      <c r="A974">
        <v>53</v>
      </c>
      <c r="B974">
        <v>33</v>
      </c>
      <c r="C974">
        <v>32323</v>
      </c>
      <c r="D974" s="1">
        <v>53033032323</v>
      </c>
      <c r="E974" s="2" t="str">
        <f t="shared" si="15"/>
        <v>1400000US53033032323</v>
      </c>
      <c r="F974">
        <v>323.23</v>
      </c>
      <c r="G974" t="s">
        <v>778</v>
      </c>
      <c r="H974" t="s">
        <v>14</v>
      </c>
      <c r="I974" t="s">
        <v>15</v>
      </c>
      <c r="J974">
        <v>3291834</v>
      </c>
      <c r="K974">
        <v>0</v>
      </c>
      <c r="L974">
        <v>47.698601799999999</v>
      </c>
      <c r="M974">
        <v>-122.1117667</v>
      </c>
      <c r="N974">
        <v>3.2918341529999999</v>
      </c>
      <c r="O974" t="str">
        <f>VLOOKUP(N974,[1]density_lookup!$A:$B,2,TRUE)</f>
        <v>low</v>
      </c>
    </row>
    <row r="975" spans="1:15" x14ac:dyDescent="0.2">
      <c r="A975">
        <v>53</v>
      </c>
      <c r="B975">
        <v>33</v>
      </c>
      <c r="C975">
        <v>9600</v>
      </c>
      <c r="D975" s="1">
        <v>53033009600</v>
      </c>
      <c r="E975" s="2" t="str">
        <f t="shared" si="15"/>
        <v>1400000US53033009600</v>
      </c>
      <c r="F975">
        <v>96</v>
      </c>
      <c r="G975" t="s">
        <v>779</v>
      </c>
      <c r="H975" t="s">
        <v>14</v>
      </c>
      <c r="I975" t="s">
        <v>15</v>
      </c>
      <c r="J975">
        <v>1936669</v>
      </c>
      <c r="K975">
        <v>1354203</v>
      </c>
      <c r="L975">
        <v>47.589989799999998</v>
      </c>
      <c r="M975">
        <v>-122.3882351</v>
      </c>
      <c r="N975">
        <v>3.2908714610000001</v>
      </c>
      <c r="O975" t="str">
        <f>VLOOKUP(N975,[1]density_lookup!$A:$B,2,TRUE)</f>
        <v>low</v>
      </c>
    </row>
    <row r="976" spans="1:15" x14ac:dyDescent="0.2">
      <c r="A976">
        <v>53</v>
      </c>
      <c r="B976">
        <v>53</v>
      </c>
      <c r="C976">
        <v>70308</v>
      </c>
      <c r="D976" s="1">
        <v>53053070308</v>
      </c>
      <c r="E976" s="2" t="str">
        <f t="shared" si="15"/>
        <v>1400000US53053070308</v>
      </c>
      <c r="F976">
        <v>703.08</v>
      </c>
      <c r="G976" t="s">
        <v>780</v>
      </c>
      <c r="H976" t="s">
        <v>14</v>
      </c>
      <c r="I976" t="s">
        <v>15</v>
      </c>
      <c r="J976">
        <v>3218744</v>
      </c>
      <c r="K976">
        <v>70628</v>
      </c>
      <c r="L976">
        <v>47.182533900000003</v>
      </c>
      <c r="M976">
        <v>-122.17694520000001</v>
      </c>
      <c r="N976">
        <v>3.2893735390000001</v>
      </c>
      <c r="O976" t="str">
        <f>VLOOKUP(N976,[1]density_lookup!$A:$B,2,TRUE)</f>
        <v>low</v>
      </c>
    </row>
    <row r="977" spans="1:15" x14ac:dyDescent="0.2">
      <c r="A977">
        <v>53</v>
      </c>
      <c r="B977">
        <v>33</v>
      </c>
      <c r="C977">
        <v>200</v>
      </c>
      <c r="D977" s="1">
        <v>53033000200</v>
      </c>
      <c r="E977" s="2" t="str">
        <f t="shared" si="15"/>
        <v>1400000US53033000200</v>
      </c>
      <c r="F977">
        <v>2</v>
      </c>
      <c r="G977" t="s">
        <v>63</v>
      </c>
      <c r="H977" t="s">
        <v>14</v>
      </c>
      <c r="I977" t="s">
        <v>15</v>
      </c>
      <c r="J977">
        <v>3286319</v>
      </c>
      <c r="K977">
        <v>0</v>
      </c>
      <c r="L977">
        <v>47.726640099999997</v>
      </c>
      <c r="M977">
        <v>-122.30999610000001</v>
      </c>
      <c r="N977">
        <v>3.2863208400000001</v>
      </c>
      <c r="O977" t="str">
        <f>VLOOKUP(N977,[1]density_lookup!$A:$B,2,TRUE)</f>
        <v>low</v>
      </c>
    </row>
    <row r="978" spans="1:15" x14ac:dyDescent="0.2">
      <c r="A978">
        <v>53</v>
      </c>
      <c r="B978">
        <v>61</v>
      </c>
      <c r="C978">
        <v>51500</v>
      </c>
      <c r="D978" s="1">
        <v>53061051500</v>
      </c>
      <c r="E978" s="2" t="str">
        <f t="shared" si="15"/>
        <v>1400000US53061051500</v>
      </c>
      <c r="F978">
        <v>515</v>
      </c>
      <c r="G978" t="s">
        <v>781</v>
      </c>
      <c r="H978" t="s">
        <v>14</v>
      </c>
      <c r="I978" t="s">
        <v>15</v>
      </c>
      <c r="J978">
        <v>3285566</v>
      </c>
      <c r="K978">
        <v>0</v>
      </c>
      <c r="L978">
        <v>47.820765799999997</v>
      </c>
      <c r="M978">
        <v>-122.3264368</v>
      </c>
      <c r="N978">
        <v>3.2855666590000001</v>
      </c>
      <c r="O978" t="str">
        <f>VLOOKUP(N978,[1]density_lookup!$A:$B,2,TRUE)</f>
        <v>low</v>
      </c>
    </row>
    <row r="979" spans="1:15" x14ac:dyDescent="0.2">
      <c r="A979">
        <v>53</v>
      </c>
      <c r="B979">
        <v>33</v>
      </c>
      <c r="C979">
        <v>21803</v>
      </c>
      <c r="D979" s="1">
        <v>53033021803</v>
      </c>
      <c r="E979" s="2" t="str">
        <f t="shared" si="15"/>
        <v>1400000US53033021803</v>
      </c>
      <c r="F979">
        <v>218.03</v>
      </c>
      <c r="G979" t="s">
        <v>782</v>
      </c>
      <c r="H979" t="s">
        <v>14</v>
      </c>
      <c r="I979" t="s">
        <v>15</v>
      </c>
      <c r="J979">
        <v>3279573</v>
      </c>
      <c r="K979">
        <v>0</v>
      </c>
      <c r="L979">
        <v>47.764466400000003</v>
      </c>
      <c r="M979">
        <v>-122.2144334</v>
      </c>
      <c r="N979">
        <v>3.2795732549999999</v>
      </c>
      <c r="O979" t="str">
        <f>VLOOKUP(N979,[1]density_lookup!$A:$B,2,TRUE)</f>
        <v>low</v>
      </c>
    </row>
    <row r="980" spans="1:15" x14ac:dyDescent="0.2">
      <c r="A980">
        <v>53</v>
      </c>
      <c r="B980">
        <v>63</v>
      </c>
      <c r="C980">
        <v>2500</v>
      </c>
      <c r="D980" s="1">
        <v>53063002500</v>
      </c>
      <c r="E980" s="2" t="str">
        <f t="shared" si="15"/>
        <v>1400000US53063002500</v>
      </c>
      <c r="F980">
        <v>25</v>
      </c>
      <c r="G980" t="s">
        <v>783</v>
      </c>
      <c r="H980" t="s">
        <v>14</v>
      </c>
      <c r="I980" t="s">
        <v>15</v>
      </c>
      <c r="J980">
        <v>3145965</v>
      </c>
      <c r="K980">
        <v>124396</v>
      </c>
      <c r="L980">
        <v>47.672568499999997</v>
      </c>
      <c r="M980">
        <v>-117.40044519999999</v>
      </c>
      <c r="N980">
        <v>3.270365623</v>
      </c>
      <c r="O980" t="str">
        <f>VLOOKUP(N980,[1]density_lookup!$A:$B,2,TRUE)</f>
        <v>low</v>
      </c>
    </row>
    <row r="981" spans="1:15" x14ac:dyDescent="0.2">
      <c r="A981">
        <v>53</v>
      </c>
      <c r="B981">
        <v>33</v>
      </c>
      <c r="C981">
        <v>30202</v>
      </c>
      <c r="D981" s="1">
        <v>53033030202</v>
      </c>
      <c r="E981" s="2" t="str">
        <f t="shared" si="15"/>
        <v>1400000US53033030202</v>
      </c>
      <c r="F981">
        <v>302.02</v>
      </c>
      <c r="G981" t="s">
        <v>784</v>
      </c>
      <c r="H981" t="s">
        <v>14</v>
      </c>
      <c r="I981" t="s">
        <v>15</v>
      </c>
      <c r="J981">
        <v>3266213</v>
      </c>
      <c r="K981">
        <v>0</v>
      </c>
      <c r="L981">
        <v>47.324400099999998</v>
      </c>
      <c r="M981">
        <v>-122.3231461</v>
      </c>
      <c r="N981">
        <v>3.2662125049999999</v>
      </c>
      <c r="O981" t="str">
        <f>VLOOKUP(N981,[1]density_lookup!$A:$B,2,TRUE)</f>
        <v>low</v>
      </c>
    </row>
    <row r="982" spans="1:15" x14ac:dyDescent="0.2">
      <c r="A982">
        <v>53</v>
      </c>
      <c r="B982">
        <v>33</v>
      </c>
      <c r="C982">
        <v>5302</v>
      </c>
      <c r="D982" s="1">
        <v>53033005302</v>
      </c>
      <c r="E982" s="2" t="str">
        <f t="shared" si="15"/>
        <v>1400000US53033005302</v>
      </c>
      <c r="F982">
        <v>53.02</v>
      </c>
      <c r="G982" t="s">
        <v>785</v>
      </c>
      <c r="H982" t="s">
        <v>14</v>
      </c>
      <c r="I982" t="s">
        <v>15</v>
      </c>
      <c r="J982">
        <v>2507219</v>
      </c>
      <c r="K982">
        <v>749224</v>
      </c>
      <c r="L982">
        <v>47.654039900000001</v>
      </c>
      <c r="M982">
        <v>-122.3012544</v>
      </c>
      <c r="N982">
        <v>3.2564467260000001</v>
      </c>
      <c r="O982" t="str">
        <f>VLOOKUP(N982,[1]density_lookup!$A:$B,2,TRUE)</f>
        <v>low</v>
      </c>
    </row>
    <row r="983" spans="1:15" x14ac:dyDescent="0.2">
      <c r="A983">
        <v>53</v>
      </c>
      <c r="B983">
        <v>11</v>
      </c>
      <c r="C983">
        <v>41319</v>
      </c>
      <c r="D983" s="1">
        <v>53011041319</v>
      </c>
      <c r="E983" s="2" t="str">
        <f t="shared" si="15"/>
        <v>1400000US53011041319</v>
      </c>
      <c r="F983">
        <v>413.19</v>
      </c>
      <c r="G983" t="s">
        <v>786</v>
      </c>
      <c r="H983" t="s">
        <v>14</v>
      </c>
      <c r="I983" t="s">
        <v>15</v>
      </c>
      <c r="J983">
        <v>3253052</v>
      </c>
      <c r="K983">
        <v>0</v>
      </c>
      <c r="L983">
        <v>45.6352312</v>
      </c>
      <c r="M983">
        <v>-122.51776390000001</v>
      </c>
      <c r="N983">
        <v>3.2530542910000002</v>
      </c>
      <c r="O983" t="str">
        <f>VLOOKUP(N983,[1]density_lookup!$A:$B,2,TRUE)</f>
        <v>low</v>
      </c>
    </row>
    <row r="984" spans="1:15" x14ac:dyDescent="0.2">
      <c r="A984">
        <v>53</v>
      </c>
      <c r="B984">
        <v>11</v>
      </c>
      <c r="C984">
        <v>40609</v>
      </c>
      <c r="D984" s="1">
        <v>53011040609</v>
      </c>
      <c r="E984" s="2" t="str">
        <f t="shared" si="15"/>
        <v>1400000US53011040609</v>
      </c>
      <c r="F984">
        <v>406.09</v>
      </c>
      <c r="G984" t="s">
        <v>787</v>
      </c>
      <c r="H984" t="s">
        <v>14</v>
      </c>
      <c r="I984" t="s">
        <v>15</v>
      </c>
      <c r="J984">
        <v>3243631</v>
      </c>
      <c r="K984">
        <v>0</v>
      </c>
      <c r="L984">
        <v>45.594952300000003</v>
      </c>
      <c r="M984">
        <v>-122.44356999999999</v>
      </c>
      <c r="N984">
        <v>3.243629935</v>
      </c>
      <c r="O984" t="str">
        <f>VLOOKUP(N984,[1]density_lookup!$A:$B,2,TRUE)</f>
        <v>low</v>
      </c>
    </row>
    <row r="985" spans="1:15" x14ac:dyDescent="0.2">
      <c r="A985">
        <v>53</v>
      </c>
      <c r="B985">
        <v>63</v>
      </c>
      <c r="C985">
        <v>4700</v>
      </c>
      <c r="D985" s="1">
        <v>53063004700</v>
      </c>
      <c r="E985" s="2" t="str">
        <f t="shared" si="15"/>
        <v>1400000US53063004700</v>
      </c>
      <c r="F985">
        <v>47</v>
      </c>
      <c r="G985" t="s">
        <v>788</v>
      </c>
      <c r="H985" t="s">
        <v>14</v>
      </c>
      <c r="I985" t="s">
        <v>15</v>
      </c>
      <c r="J985">
        <v>3227939</v>
      </c>
      <c r="K985">
        <v>0</v>
      </c>
      <c r="L985">
        <v>47.6224621</v>
      </c>
      <c r="M985">
        <v>-117.3689136</v>
      </c>
      <c r="N985">
        <v>3.2279353</v>
      </c>
      <c r="O985" t="str">
        <f>VLOOKUP(N985,[1]density_lookup!$A:$B,2,TRUE)</f>
        <v>low</v>
      </c>
    </row>
    <row r="986" spans="1:15" x14ac:dyDescent="0.2">
      <c r="A986">
        <v>53</v>
      </c>
      <c r="B986">
        <v>35</v>
      </c>
      <c r="C986">
        <v>80600</v>
      </c>
      <c r="D986" s="1">
        <v>53035080600</v>
      </c>
      <c r="E986" s="2" t="str">
        <f t="shared" si="15"/>
        <v>1400000US53035080600</v>
      </c>
      <c r="F986">
        <v>806</v>
      </c>
      <c r="G986" t="s">
        <v>789</v>
      </c>
      <c r="H986" t="s">
        <v>14</v>
      </c>
      <c r="I986" t="s">
        <v>15</v>
      </c>
      <c r="J986">
        <v>2338052</v>
      </c>
      <c r="K986">
        <v>882828</v>
      </c>
      <c r="L986">
        <v>47.5794687</v>
      </c>
      <c r="M986">
        <v>-122.64945640000001</v>
      </c>
      <c r="N986">
        <v>3.2208762499999999</v>
      </c>
      <c r="O986" t="str">
        <f>VLOOKUP(N986,[1]density_lookup!$A:$B,2,TRUE)</f>
        <v>low</v>
      </c>
    </row>
    <row r="987" spans="1:15" x14ac:dyDescent="0.2">
      <c r="A987">
        <v>53</v>
      </c>
      <c r="B987">
        <v>33</v>
      </c>
      <c r="C987">
        <v>30310</v>
      </c>
      <c r="D987" s="1">
        <v>53033030310</v>
      </c>
      <c r="E987" s="2" t="str">
        <f t="shared" si="15"/>
        <v>1400000US53033030310</v>
      </c>
      <c r="F987">
        <v>303.10000000000002</v>
      </c>
      <c r="G987" t="s">
        <v>790</v>
      </c>
      <c r="H987" t="s">
        <v>14</v>
      </c>
      <c r="I987" t="s">
        <v>15</v>
      </c>
      <c r="J987">
        <v>3205495</v>
      </c>
      <c r="K987">
        <v>0</v>
      </c>
      <c r="L987">
        <v>47.290105699999998</v>
      </c>
      <c r="M987">
        <v>-122.34959360000001</v>
      </c>
      <c r="N987">
        <v>3.2054873609999999</v>
      </c>
      <c r="O987" t="str">
        <f>VLOOKUP(N987,[1]density_lookup!$A:$B,2,TRUE)</f>
        <v>low</v>
      </c>
    </row>
    <row r="988" spans="1:15" x14ac:dyDescent="0.2">
      <c r="A988">
        <v>53</v>
      </c>
      <c r="B988">
        <v>33</v>
      </c>
      <c r="C988">
        <v>11300</v>
      </c>
      <c r="D988" s="1">
        <v>53033011300</v>
      </c>
      <c r="E988" s="2" t="str">
        <f t="shared" si="15"/>
        <v>1400000US53033011300</v>
      </c>
      <c r="F988">
        <v>113</v>
      </c>
      <c r="G988" t="s">
        <v>106</v>
      </c>
      <c r="H988" t="s">
        <v>14</v>
      </c>
      <c r="I988" t="s">
        <v>15</v>
      </c>
      <c r="J988">
        <v>3157573</v>
      </c>
      <c r="K988">
        <v>42220</v>
      </c>
      <c r="L988">
        <v>47.527369</v>
      </c>
      <c r="M988">
        <v>-122.3448435</v>
      </c>
      <c r="N988">
        <v>3.199791421</v>
      </c>
      <c r="O988" t="str">
        <f>VLOOKUP(N988,[1]density_lookup!$A:$B,2,TRUE)</f>
        <v>low</v>
      </c>
    </row>
    <row r="989" spans="1:15" x14ac:dyDescent="0.2">
      <c r="A989">
        <v>53</v>
      </c>
      <c r="B989">
        <v>11</v>
      </c>
      <c r="C989">
        <v>41108</v>
      </c>
      <c r="D989" s="1">
        <v>53011041108</v>
      </c>
      <c r="E989" s="2" t="str">
        <f t="shared" si="15"/>
        <v>1400000US53011041108</v>
      </c>
      <c r="F989">
        <v>411.08</v>
      </c>
      <c r="G989" t="s">
        <v>791</v>
      </c>
      <c r="H989" t="s">
        <v>14</v>
      </c>
      <c r="I989" t="s">
        <v>15</v>
      </c>
      <c r="J989">
        <v>3199743</v>
      </c>
      <c r="K989">
        <v>0</v>
      </c>
      <c r="L989">
        <v>45.657187200000003</v>
      </c>
      <c r="M989">
        <v>-122.5884602</v>
      </c>
      <c r="N989">
        <v>3.1997434349999998</v>
      </c>
      <c r="O989" t="str">
        <f>VLOOKUP(N989,[1]density_lookup!$A:$B,2,TRUE)</f>
        <v>low</v>
      </c>
    </row>
    <row r="990" spans="1:15" x14ac:dyDescent="0.2">
      <c r="A990">
        <v>53</v>
      </c>
      <c r="B990">
        <v>61</v>
      </c>
      <c r="C990">
        <v>50800</v>
      </c>
      <c r="D990" s="1">
        <v>53061050800</v>
      </c>
      <c r="E990" s="2" t="str">
        <f t="shared" si="15"/>
        <v>1400000US53061050800</v>
      </c>
      <c r="F990">
        <v>508</v>
      </c>
      <c r="G990" t="s">
        <v>792</v>
      </c>
      <c r="H990" t="s">
        <v>14</v>
      </c>
      <c r="I990" t="s">
        <v>15</v>
      </c>
      <c r="J990">
        <v>3193201</v>
      </c>
      <c r="K990">
        <v>2376</v>
      </c>
      <c r="L990">
        <v>47.793235699999997</v>
      </c>
      <c r="M990">
        <v>-122.3490899</v>
      </c>
      <c r="N990">
        <v>3.1955702910000001</v>
      </c>
      <c r="O990" t="str">
        <f>VLOOKUP(N990,[1]density_lookup!$A:$B,2,TRUE)</f>
        <v>low</v>
      </c>
    </row>
    <row r="991" spans="1:15" x14ac:dyDescent="0.2">
      <c r="A991">
        <v>53</v>
      </c>
      <c r="B991">
        <v>11</v>
      </c>
      <c r="C991">
        <v>41329</v>
      </c>
      <c r="D991" s="1">
        <v>53011041329</v>
      </c>
      <c r="E991" s="2" t="str">
        <f t="shared" si="15"/>
        <v>1400000US53011041329</v>
      </c>
      <c r="F991">
        <v>413.29</v>
      </c>
      <c r="G991" t="s">
        <v>793</v>
      </c>
      <c r="H991" t="s">
        <v>14</v>
      </c>
      <c r="I991" t="s">
        <v>15</v>
      </c>
      <c r="J991">
        <v>3192374</v>
      </c>
      <c r="K991">
        <v>0</v>
      </c>
      <c r="L991">
        <v>45.613432299999999</v>
      </c>
      <c r="M991">
        <v>-122.48888030000001</v>
      </c>
      <c r="N991">
        <v>3.192372019</v>
      </c>
      <c r="O991" t="str">
        <f>VLOOKUP(N991,[1]density_lookup!$A:$B,2,TRUE)</f>
        <v>low</v>
      </c>
    </row>
    <row r="992" spans="1:15" x14ac:dyDescent="0.2">
      <c r="A992">
        <v>53</v>
      </c>
      <c r="B992">
        <v>33</v>
      </c>
      <c r="C992">
        <v>24901</v>
      </c>
      <c r="D992" s="1">
        <v>53033024901</v>
      </c>
      <c r="E992" s="2" t="str">
        <f t="shared" si="15"/>
        <v>1400000US53033024901</v>
      </c>
      <c r="F992">
        <v>249.01</v>
      </c>
      <c r="G992" t="s">
        <v>794</v>
      </c>
      <c r="H992" t="s">
        <v>14</v>
      </c>
      <c r="I992" t="s">
        <v>15</v>
      </c>
      <c r="J992">
        <v>3183752</v>
      </c>
      <c r="K992">
        <v>0</v>
      </c>
      <c r="L992">
        <v>47.563303300000001</v>
      </c>
      <c r="M992">
        <v>-122.15751880000001</v>
      </c>
      <c r="N992">
        <v>3.1837488189999998</v>
      </c>
      <c r="O992" t="str">
        <f>VLOOKUP(N992,[1]density_lookup!$A:$B,2,TRUE)</f>
        <v>low</v>
      </c>
    </row>
    <row r="993" spans="1:15" x14ac:dyDescent="0.2">
      <c r="A993">
        <v>53</v>
      </c>
      <c r="B993">
        <v>63</v>
      </c>
      <c r="C993">
        <v>12000</v>
      </c>
      <c r="D993" s="1">
        <v>53063012000</v>
      </c>
      <c r="E993" s="2" t="str">
        <f t="shared" si="15"/>
        <v>1400000US53063012000</v>
      </c>
      <c r="F993">
        <v>120</v>
      </c>
      <c r="G993" t="s">
        <v>51</v>
      </c>
      <c r="H993" t="s">
        <v>14</v>
      </c>
      <c r="I993" t="s">
        <v>15</v>
      </c>
      <c r="J993">
        <v>3171449</v>
      </c>
      <c r="K993">
        <v>0</v>
      </c>
      <c r="L993">
        <v>47.665846999999999</v>
      </c>
      <c r="M993">
        <v>-117.2719116</v>
      </c>
      <c r="N993">
        <v>3.1714481449999998</v>
      </c>
      <c r="O993" t="str">
        <f>VLOOKUP(N993,[1]density_lookup!$A:$B,2,TRUE)</f>
        <v>low</v>
      </c>
    </row>
    <row r="994" spans="1:15" x14ac:dyDescent="0.2">
      <c r="A994">
        <v>53</v>
      </c>
      <c r="B994">
        <v>67</v>
      </c>
      <c r="C994">
        <v>12330</v>
      </c>
      <c r="D994" s="1">
        <v>53067012330</v>
      </c>
      <c r="E994" s="2" t="str">
        <f t="shared" si="15"/>
        <v>1400000US53067012330</v>
      </c>
      <c r="F994">
        <v>123.3</v>
      </c>
      <c r="G994" t="s">
        <v>795</v>
      </c>
      <c r="H994" t="s">
        <v>14</v>
      </c>
      <c r="I994" t="s">
        <v>15</v>
      </c>
      <c r="J994">
        <v>3170180</v>
      </c>
      <c r="K994">
        <v>0</v>
      </c>
      <c r="L994">
        <v>47.057135799999998</v>
      </c>
      <c r="M994">
        <v>-122.75324259999999</v>
      </c>
      <c r="N994">
        <v>3.170182697</v>
      </c>
      <c r="O994" t="str">
        <f>VLOOKUP(N994,[1]density_lookup!$A:$B,2,TRUE)</f>
        <v>low</v>
      </c>
    </row>
    <row r="995" spans="1:15" x14ac:dyDescent="0.2">
      <c r="A995">
        <v>53</v>
      </c>
      <c r="B995">
        <v>61</v>
      </c>
      <c r="C995">
        <v>52806</v>
      </c>
      <c r="D995" s="1">
        <v>53061052806</v>
      </c>
      <c r="E995" s="2" t="str">
        <f t="shared" si="15"/>
        <v>1400000US53061052806</v>
      </c>
      <c r="F995">
        <v>528.05999999999995</v>
      </c>
      <c r="G995" t="s">
        <v>796</v>
      </c>
      <c r="H995" t="s">
        <v>14</v>
      </c>
      <c r="I995" t="s">
        <v>15</v>
      </c>
      <c r="J995">
        <v>3167841</v>
      </c>
      <c r="K995">
        <v>0</v>
      </c>
      <c r="L995">
        <v>48.083417799999999</v>
      </c>
      <c r="M995">
        <v>-122.1511314</v>
      </c>
      <c r="N995">
        <v>3.1678416020000002</v>
      </c>
      <c r="O995" t="str">
        <f>VLOOKUP(N995,[1]density_lookup!$A:$B,2,TRUE)</f>
        <v>low</v>
      </c>
    </row>
    <row r="996" spans="1:15" x14ac:dyDescent="0.2">
      <c r="A996">
        <v>53</v>
      </c>
      <c r="B996">
        <v>61</v>
      </c>
      <c r="C996">
        <v>52708</v>
      </c>
      <c r="D996" s="1">
        <v>53061052708</v>
      </c>
      <c r="E996" s="2" t="str">
        <f t="shared" si="15"/>
        <v>1400000US53061052708</v>
      </c>
      <c r="F996">
        <v>527.08000000000004</v>
      </c>
      <c r="G996" t="s">
        <v>797</v>
      </c>
      <c r="H996" t="s">
        <v>14</v>
      </c>
      <c r="I996" t="s">
        <v>15</v>
      </c>
      <c r="J996">
        <v>3161373</v>
      </c>
      <c r="K996">
        <v>0</v>
      </c>
      <c r="L996">
        <v>48.062628500000002</v>
      </c>
      <c r="M996">
        <v>-122.13010679999999</v>
      </c>
      <c r="N996">
        <v>3.1613715650000001</v>
      </c>
      <c r="O996" t="str">
        <f>VLOOKUP(N996,[1]density_lookup!$A:$B,2,TRUE)</f>
        <v>low</v>
      </c>
    </row>
    <row r="997" spans="1:15" x14ac:dyDescent="0.2">
      <c r="A997">
        <v>53</v>
      </c>
      <c r="B997">
        <v>53</v>
      </c>
      <c r="C997">
        <v>72000</v>
      </c>
      <c r="D997" s="1">
        <v>53053072000</v>
      </c>
      <c r="E997" s="2" t="str">
        <f t="shared" si="15"/>
        <v>1400000US53053072000</v>
      </c>
      <c r="F997">
        <v>720</v>
      </c>
      <c r="G997" t="s">
        <v>798</v>
      </c>
      <c r="H997" t="s">
        <v>14</v>
      </c>
      <c r="I997" t="s">
        <v>15</v>
      </c>
      <c r="J997">
        <v>2686193</v>
      </c>
      <c r="K997">
        <v>473449</v>
      </c>
      <c r="L997">
        <v>47.122925600000002</v>
      </c>
      <c r="M997">
        <v>-122.5401796</v>
      </c>
      <c r="N997">
        <v>3.1596417699999999</v>
      </c>
      <c r="O997" t="str">
        <f>VLOOKUP(N997,[1]density_lookup!$A:$B,2,TRUE)</f>
        <v>low</v>
      </c>
    </row>
    <row r="998" spans="1:15" x14ac:dyDescent="0.2">
      <c r="A998">
        <v>53</v>
      </c>
      <c r="B998">
        <v>73</v>
      </c>
      <c r="C998">
        <v>700</v>
      </c>
      <c r="D998" s="1">
        <v>53073000700</v>
      </c>
      <c r="E998" s="2" t="str">
        <f t="shared" si="15"/>
        <v>1400000US53073000700</v>
      </c>
      <c r="F998">
        <v>7</v>
      </c>
      <c r="G998" t="s">
        <v>62</v>
      </c>
      <c r="H998" t="s">
        <v>14</v>
      </c>
      <c r="I998" t="s">
        <v>15</v>
      </c>
      <c r="J998">
        <v>3158690</v>
      </c>
      <c r="K998">
        <v>0</v>
      </c>
      <c r="L998">
        <v>48.764011799999999</v>
      </c>
      <c r="M998">
        <v>-122.44989200000001</v>
      </c>
      <c r="N998">
        <v>3.1586928150000002</v>
      </c>
      <c r="O998" t="str">
        <f>VLOOKUP(N998,[1]density_lookup!$A:$B,2,TRUE)</f>
        <v>low</v>
      </c>
    </row>
    <row r="999" spans="1:15" x14ac:dyDescent="0.2">
      <c r="A999">
        <v>53</v>
      </c>
      <c r="B999">
        <v>9</v>
      </c>
      <c r="C999">
        <v>800</v>
      </c>
      <c r="D999" s="1">
        <v>53009000800</v>
      </c>
      <c r="E999" s="2" t="str">
        <f t="shared" si="15"/>
        <v>1400000US53009000800</v>
      </c>
      <c r="F999">
        <v>8</v>
      </c>
      <c r="G999" t="s">
        <v>98</v>
      </c>
      <c r="H999" t="s">
        <v>14</v>
      </c>
      <c r="I999" t="s">
        <v>15</v>
      </c>
      <c r="J999">
        <v>3147268</v>
      </c>
      <c r="K999">
        <v>0</v>
      </c>
      <c r="L999">
        <v>48.1177852</v>
      </c>
      <c r="M999">
        <v>-123.46270869999999</v>
      </c>
      <c r="N999">
        <v>3.1472595239999999</v>
      </c>
      <c r="O999" t="str">
        <f>VLOOKUP(N999,[1]density_lookup!$A:$B,2,TRUE)</f>
        <v>low</v>
      </c>
    </row>
    <row r="1000" spans="1:15" x14ac:dyDescent="0.2">
      <c r="A1000">
        <v>53</v>
      </c>
      <c r="B1000">
        <v>33</v>
      </c>
      <c r="C1000">
        <v>21903</v>
      </c>
      <c r="D1000" s="1">
        <v>53033021903</v>
      </c>
      <c r="E1000" s="2" t="str">
        <f t="shared" si="15"/>
        <v>1400000US53033021903</v>
      </c>
      <c r="F1000">
        <v>219.03</v>
      </c>
      <c r="G1000" t="s">
        <v>799</v>
      </c>
      <c r="H1000" t="s">
        <v>14</v>
      </c>
      <c r="I1000" t="s">
        <v>15</v>
      </c>
      <c r="J1000">
        <v>3131309</v>
      </c>
      <c r="K1000">
        <v>10680</v>
      </c>
      <c r="L1000">
        <v>47.717513500000003</v>
      </c>
      <c r="M1000">
        <v>-122.1788294</v>
      </c>
      <c r="N1000">
        <v>3.1419932180000001</v>
      </c>
      <c r="O1000" t="str">
        <f>VLOOKUP(N1000,[1]density_lookup!$A:$B,2,TRUE)</f>
        <v>low</v>
      </c>
    </row>
    <row r="1001" spans="1:15" x14ac:dyDescent="0.2">
      <c r="A1001">
        <v>53</v>
      </c>
      <c r="B1001">
        <v>33</v>
      </c>
      <c r="C1001">
        <v>30901</v>
      </c>
      <c r="D1001" s="1">
        <v>53033030901</v>
      </c>
      <c r="E1001" s="2" t="str">
        <f t="shared" si="15"/>
        <v>1400000US53033030901</v>
      </c>
      <c r="F1001">
        <v>309.01</v>
      </c>
      <c r="G1001" t="s">
        <v>800</v>
      </c>
      <c r="H1001" t="s">
        <v>14</v>
      </c>
      <c r="I1001" t="s">
        <v>15</v>
      </c>
      <c r="J1001">
        <v>3121507</v>
      </c>
      <c r="K1001">
        <v>0</v>
      </c>
      <c r="L1001">
        <v>47.280712000000001</v>
      </c>
      <c r="M1001">
        <v>-122.2531115</v>
      </c>
      <c r="N1001">
        <v>3.1215148149999998</v>
      </c>
      <c r="O1001" t="str">
        <f>VLOOKUP(N1001,[1]density_lookup!$A:$B,2,TRUE)</f>
        <v>low</v>
      </c>
    </row>
    <row r="1002" spans="1:15" x14ac:dyDescent="0.2">
      <c r="A1002">
        <v>53</v>
      </c>
      <c r="B1002">
        <v>33</v>
      </c>
      <c r="C1002">
        <v>12100</v>
      </c>
      <c r="D1002" s="1">
        <v>53033012100</v>
      </c>
      <c r="E1002" s="2" t="str">
        <f t="shared" si="15"/>
        <v>1400000US53033012100</v>
      </c>
      <c r="F1002">
        <v>121</v>
      </c>
      <c r="G1002" t="s">
        <v>231</v>
      </c>
      <c r="H1002" t="s">
        <v>14</v>
      </c>
      <c r="I1002" t="s">
        <v>15</v>
      </c>
      <c r="J1002">
        <v>1721296</v>
      </c>
      <c r="K1002">
        <v>1399504</v>
      </c>
      <c r="L1002">
        <v>47.507595000000002</v>
      </c>
      <c r="M1002">
        <v>-122.3873799</v>
      </c>
      <c r="N1002">
        <v>3.1207983540000002</v>
      </c>
      <c r="O1002" t="str">
        <f>VLOOKUP(N1002,[1]density_lookup!$A:$B,2,TRUE)</f>
        <v>low</v>
      </c>
    </row>
    <row r="1003" spans="1:15" x14ac:dyDescent="0.2">
      <c r="A1003">
        <v>53</v>
      </c>
      <c r="B1003">
        <v>11</v>
      </c>
      <c r="C1003">
        <v>41206</v>
      </c>
      <c r="D1003" s="1">
        <v>53011041206</v>
      </c>
      <c r="E1003" s="2" t="str">
        <f t="shared" si="15"/>
        <v>1400000US53011041206</v>
      </c>
      <c r="F1003">
        <v>412.06</v>
      </c>
      <c r="G1003" t="s">
        <v>801</v>
      </c>
      <c r="H1003" t="s">
        <v>14</v>
      </c>
      <c r="I1003" t="s">
        <v>15</v>
      </c>
      <c r="J1003">
        <v>3102542</v>
      </c>
      <c r="K1003">
        <v>0</v>
      </c>
      <c r="L1003">
        <v>45.630791700000003</v>
      </c>
      <c r="M1003">
        <v>-122.56893119999999</v>
      </c>
      <c r="N1003">
        <v>3.1025401420000001</v>
      </c>
      <c r="O1003" t="str">
        <f>VLOOKUP(N1003,[1]density_lookup!$A:$B,2,TRUE)</f>
        <v>low</v>
      </c>
    </row>
    <row r="1004" spans="1:15" x14ac:dyDescent="0.2">
      <c r="A1004">
        <v>53</v>
      </c>
      <c r="B1004">
        <v>11</v>
      </c>
      <c r="C1004">
        <v>41110</v>
      </c>
      <c r="D1004" s="1">
        <v>53011041110</v>
      </c>
      <c r="E1004" s="2" t="str">
        <f t="shared" si="15"/>
        <v>1400000US53011041110</v>
      </c>
      <c r="F1004">
        <v>411.1</v>
      </c>
      <c r="G1004" t="s">
        <v>802</v>
      </c>
      <c r="H1004" t="s">
        <v>14</v>
      </c>
      <c r="I1004" t="s">
        <v>15</v>
      </c>
      <c r="J1004">
        <v>3087798</v>
      </c>
      <c r="K1004">
        <v>11892</v>
      </c>
      <c r="L1004">
        <v>45.6547166</v>
      </c>
      <c r="M1004">
        <v>-122.6262557</v>
      </c>
      <c r="N1004">
        <v>3.0996955750000001</v>
      </c>
      <c r="O1004" t="str">
        <f>VLOOKUP(N1004,[1]density_lookup!$A:$B,2,TRUE)</f>
        <v>low</v>
      </c>
    </row>
    <row r="1005" spans="1:15" x14ac:dyDescent="0.2">
      <c r="A1005">
        <v>53</v>
      </c>
      <c r="B1005">
        <v>61</v>
      </c>
      <c r="C1005">
        <v>50700</v>
      </c>
      <c r="D1005" s="1">
        <v>53061050700</v>
      </c>
      <c r="E1005" s="2" t="str">
        <f t="shared" si="15"/>
        <v>1400000US53061050700</v>
      </c>
      <c r="F1005">
        <v>507</v>
      </c>
      <c r="G1005" t="s">
        <v>803</v>
      </c>
      <c r="H1005" t="s">
        <v>14</v>
      </c>
      <c r="I1005" t="s">
        <v>15</v>
      </c>
      <c r="J1005">
        <v>3094591</v>
      </c>
      <c r="K1005">
        <v>0</v>
      </c>
      <c r="L1005">
        <v>47.784649799999997</v>
      </c>
      <c r="M1005">
        <v>-122.36510389999999</v>
      </c>
      <c r="N1005">
        <v>3.09459222</v>
      </c>
      <c r="O1005" t="str">
        <f>VLOOKUP(N1005,[1]density_lookup!$A:$B,2,TRUE)</f>
        <v>low</v>
      </c>
    </row>
    <row r="1006" spans="1:15" x14ac:dyDescent="0.2">
      <c r="A1006">
        <v>53</v>
      </c>
      <c r="B1006">
        <v>33</v>
      </c>
      <c r="C1006">
        <v>25806</v>
      </c>
      <c r="D1006" s="1">
        <v>53033025806</v>
      </c>
      <c r="E1006" s="2" t="str">
        <f t="shared" si="15"/>
        <v>1400000US53033025806</v>
      </c>
      <c r="F1006">
        <v>258.06</v>
      </c>
      <c r="G1006" t="s">
        <v>804</v>
      </c>
      <c r="H1006" t="s">
        <v>14</v>
      </c>
      <c r="I1006" t="s">
        <v>15</v>
      </c>
      <c r="J1006">
        <v>2936690</v>
      </c>
      <c r="K1006">
        <v>150285</v>
      </c>
      <c r="L1006">
        <v>47.455003400000003</v>
      </c>
      <c r="M1006">
        <v>-122.2107374</v>
      </c>
      <c r="N1006">
        <v>3.08697366</v>
      </c>
      <c r="O1006" t="str">
        <f>VLOOKUP(N1006,[1]density_lookup!$A:$B,2,TRUE)</f>
        <v>low</v>
      </c>
    </row>
    <row r="1007" spans="1:15" x14ac:dyDescent="0.2">
      <c r="A1007">
        <v>53</v>
      </c>
      <c r="B1007">
        <v>63</v>
      </c>
      <c r="C1007">
        <v>11900</v>
      </c>
      <c r="D1007" s="1">
        <v>53063011900</v>
      </c>
      <c r="E1007" s="2" t="str">
        <f t="shared" si="15"/>
        <v>1400000US53063011900</v>
      </c>
      <c r="F1007">
        <v>119</v>
      </c>
      <c r="G1007" t="s">
        <v>136</v>
      </c>
      <c r="H1007" t="s">
        <v>14</v>
      </c>
      <c r="I1007" t="s">
        <v>15</v>
      </c>
      <c r="J1007">
        <v>3080709</v>
      </c>
      <c r="K1007">
        <v>0</v>
      </c>
      <c r="L1007">
        <v>47.665605100000001</v>
      </c>
      <c r="M1007">
        <v>-117.25061669999999</v>
      </c>
      <c r="N1007">
        <v>3.0807078720000001</v>
      </c>
      <c r="O1007" t="str">
        <f>VLOOKUP(N1007,[1]density_lookup!$A:$B,2,TRUE)</f>
        <v>low</v>
      </c>
    </row>
    <row r="1008" spans="1:15" x14ac:dyDescent="0.2">
      <c r="A1008">
        <v>53</v>
      </c>
      <c r="B1008">
        <v>53</v>
      </c>
      <c r="C1008">
        <v>73302</v>
      </c>
      <c r="D1008" s="1">
        <v>53053073302</v>
      </c>
      <c r="E1008" s="2" t="str">
        <f t="shared" si="15"/>
        <v>1400000US53053073302</v>
      </c>
      <c r="F1008">
        <v>733.02</v>
      </c>
      <c r="G1008" t="s">
        <v>805</v>
      </c>
      <c r="H1008" t="s">
        <v>14</v>
      </c>
      <c r="I1008" t="s">
        <v>15</v>
      </c>
      <c r="J1008">
        <v>2969883</v>
      </c>
      <c r="K1008">
        <v>104975</v>
      </c>
      <c r="L1008">
        <v>47.197246200000002</v>
      </c>
      <c r="M1008">
        <v>-122.23718820000001</v>
      </c>
      <c r="N1008">
        <v>3.074850648</v>
      </c>
      <c r="O1008" t="str">
        <f>VLOOKUP(N1008,[1]density_lookup!$A:$B,2,TRUE)</f>
        <v>low</v>
      </c>
    </row>
    <row r="1009" spans="1:15" x14ac:dyDescent="0.2">
      <c r="A1009">
        <v>53</v>
      </c>
      <c r="B1009">
        <v>61</v>
      </c>
      <c r="C1009">
        <v>41000</v>
      </c>
      <c r="D1009" s="1">
        <v>53061041000</v>
      </c>
      <c r="E1009" s="2" t="str">
        <f t="shared" si="15"/>
        <v>1400000US53061041000</v>
      </c>
      <c r="F1009">
        <v>410</v>
      </c>
      <c r="G1009" t="s">
        <v>806</v>
      </c>
      <c r="H1009" t="s">
        <v>14</v>
      </c>
      <c r="I1009" t="s">
        <v>15</v>
      </c>
      <c r="J1009">
        <v>3072037</v>
      </c>
      <c r="K1009">
        <v>0</v>
      </c>
      <c r="L1009">
        <v>47.960183999999998</v>
      </c>
      <c r="M1009">
        <v>-122.21352690000001</v>
      </c>
      <c r="N1009">
        <v>3.0720426490000001</v>
      </c>
      <c r="O1009" t="str">
        <f>VLOOKUP(N1009,[1]density_lookup!$A:$B,2,TRUE)</f>
        <v>low</v>
      </c>
    </row>
    <row r="1010" spans="1:15" x14ac:dyDescent="0.2">
      <c r="A1010">
        <v>53</v>
      </c>
      <c r="B1010">
        <v>61</v>
      </c>
      <c r="C1010">
        <v>52115</v>
      </c>
      <c r="D1010" s="1">
        <v>53061052115</v>
      </c>
      <c r="E1010" s="2" t="str">
        <f t="shared" si="15"/>
        <v>1400000US53061052115</v>
      </c>
      <c r="F1010">
        <v>521.15</v>
      </c>
      <c r="G1010" t="s">
        <v>807</v>
      </c>
      <c r="H1010" t="s">
        <v>14</v>
      </c>
      <c r="I1010" t="s">
        <v>15</v>
      </c>
      <c r="J1010">
        <v>3056290</v>
      </c>
      <c r="K1010">
        <v>0</v>
      </c>
      <c r="L1010">
        <v>47.869834699999998</v>
      </c>
      <c r="M1010">
        <v>-122.1561801</v>
      </c>
      <c r="N1010">
        <v>3.0562909989999998</v>
      </c>
      <c r="O1010" t="str">
        <f>VLOOKUP(N1010,[1]density_lookup!$A:$B,2,TRUE)</f>
        <v>low</v>
      </c>
    </row>
    <row r="1011" spans="1:15" x14ac:dyDescent="0.2">
      <c r="A1011">
        <v>53</v>
      </c>
      <c r="B1011">
        <v>33</v>
      </c>
      <c r="C1011">
        <v>21804</v>
      </c>
      <c r="D1011" s="1">
        <v>53033021804</v>
      </c>
      <c r="E1011" s="2" t="str">
        <f t="shared" si="15"/>
        <v>1400000US53033021804</v>
      </c>
      <c r="F1011">
        <v>218.04</v>
      </c>
      <c r="G1011" t="s">
        <v>808</v>
      </c>
      <c r="H1011" t="s">
        <v>14</v>
      </c>
      <c r="I1011" t="s">
        <v>15</v>
      </c>
      <c r="J1011">
        <v>3054686</v>
      </c>
      <c r="K1011">
        <v>0</v>
      </c>
      <c r="L1011">
        <v>47.765751100000003</v>
      </c>
      <c r="M1011">
        <v>-122.1963978</v>
      </c>
      <c r="N1011">
        <v>3.054686528</v>
      </c>
      <c r="O1011" t="str">
        <f>VLOOKUP(N1011,[1]density_lookup!$A:$B,2,TRUE)</f>
        <v>low</v>
      </c>
    </row>
    <row r="1012" spans="1:15" x14ac:dyDescent="0.2">
      <c r="A1012">
        <v>53</v>
      </c>
      <c r="B1012">
        <v>53</v>
      </c>
      <c r="C1012">
        <v>940008</v>
      </c>
      <c r="D1012" s="1">
        <v>53053940008</v>
      </c>
      <c r="E1012" s="2" t="str">
        <f t="shared" si="15"/>
        <v>1400000US53053940008</v>
      </c>
      <c r="F1012">
        <v>9400.08</v>
      </c>
      <c r="G1012" t="s">
        <v>809</v>
      </c>
      <c r="H1012" t="s">
        <v>14</v>
      </c>
      <c r="I1012" t="s">
        <v>15</v>
      </c>
      <c r="J1012">
        <v>3054043</v>
      </c>
      <c r="K1012">
        <v>0</v>
      </c>
      <c r="L1012">
        <v>47.293999700000001</v>
      </c>
      <c r="M1012">
        <v>-122.39546</v>
      </c>
      <c r="N1012">
        <v>3.0540444999999998</v>
      </c>
      <c r="O1012" t="str">
        <f>VLOOKUP(N1012,[1]density_lookup!$A:$B,2,TRUE)</f>
        <v>low</v>
      </c>
    </row>
    <row r="1013" spans="1:15" x14ac:dyDescent="0.2">
      <c r="A1013">
        <v>53</v>
      </c>
      <c r="B1013">
        <v>11</v>
      </c>
      <c r="C1013">
        <v>40610</v>
      </c>
      <c r="D1013" s="1">
        <v>53011040610</v>
      </c>
      <c r="E1013" s="2" t="str">
        <f t="shared" si="15"/>
        <v>1400000US53011040610</v>
      </c>
      <c r="F1013">
        <v>406.1</v>
      </c>
      <c r="G1013" t="s">
        <v>810</v>
      </c>
      <c r="H1013" t="s">
        <v>14</v>
      </c>
      <c r="I1013" t="s">
        <v>15</v>
      </c>
      <c r="J1013">
        <v>2983976</v>
      </c>
      <c r="K1013">
        <v>62122</v>
      </c>
      <c r="L1013">
        <v>45.5997111</v>
      </c>
      <c r="M1013">
        <v>-122.41380700000001</v>
      </c>
      <c r="N1013">
        <v>3.0460966300000001</v>
      </c>
      <c r="O1013" t="str">
        <f>VLOOKUP(N1013,[1]density_lookup!$A:$B,2,TRUE)</f>
        <v>low</v>
      </c>
    </row>
    <row r="1014" spans="1:15" x14ac:dyDescent="0.2">
      <c r="A1014">
        <v>53</v>
      </c>
      <c r="B1014">
        <v>67</v>
      </c>
      <c r="C1014">
        <v>11623</v>
      </c>
      <c r="D1014" s="1">
        <v>53067011623</v>
      </c>
      <c r="E1014" s="2" t="str">
        <f t="shared" si="15"/>
        <v>1400000US53067011623</v>
      </c>
      <c r="F1014">
        <v>116.23</v>
      </c>
      <c r="G1014" t="s">
        <v>811</v>
      </c>
      <c r="H1014" t="s">
        <v>14</v>
      </c>
      <c r="I1014" t="s">
        <v>15</v>
      </c>
      <c r="J1014">
        <v>3031368</v>
      </c>
      <c r="K1014">
        <v>6984</v>
      </c>
      <c r="L1014">
        <v>46.992259199999999</v>
      </c>
      <c r="M1014">
        <v>-122.8142443</v>
      </c>
      <c r="N1014">
        <v>3.0383527639999999</v>
      </c>
      <c r="O1014" t="str">
        <f>VLOOKUP(N1014,[1]density_lookup!$A:$B,2,TRUE)</f>
        <v>low</v>
      </c>
    </row>
    <row r="1015" spans="1:15" x14ac:dyDescent="0.2">
      <c r="A1015">
        <v>53</v>
      </c>
      <c r="B1015">
        <v>21</v>
      </c>
      <c r="C1015">
        <v>20603</v>
      </c>
      <c r="D1015" s="1">
        <v>53021020603</v>
      </c>
      <c r="E1015" s="2" t="str">
        <f t="shared" si="15"/>
        <v>1400000US53021020603</v>
      </c>
      <c r="F1015">
        <v>206.03</v>
      </c>
      <c r="G1015" t="s">
        <v>812</v>
      </c>
      <c r="H1015" t="s">
        <v>14</v>
      </c>
      <c r="I1015" t="s">
        <v>15</v>
      </c>
      <c r="J1015">
        <v>3028169</v>
      </c>
      <c r="K1015">
        <v>0</v>
      </c>
      <c r="L1015">
        <v>46.266813200000001</v>
      </c>
      <c r="M1015">
        <v>-119.2016739</v>
      </c>
      <c r="N1015">
        <v>3.0281674820000002</v>
      </c>
      <c r="O1015" t="str">
        <f>VLOOKUP(N1015,[1]density_lookup!$A:$B,2,TRUE)</f>
        <v>low</v>
      </c>
    </row>
    <row r="1016" spans="1:15" x14ac:dyDescent="0.2">
      <c r="A1016">
        <v>53</v>
      </c>
      <c r="B1016">
        <v>53</v>
      </c>
      <c r="C1016">
        <v>61002</v>
      </c>
      <c r="D1016" s="1">
        <v>53053061002</v>
      </c>
      <c r="E1016" s="2" t="str">
        <f t="shared" si="15"/>
        <v>1400000US53053061002</v>
      </c>
      <c r="F1016">
        <v>610.02</v>
      </c>
      <c r="G1016" t="s">
        <v>813</v>
      </c>
      <c r="H1016" t="s">
        <v>14</v>
      </c>
      <c r="I1016" t="s">
        <v>15</v>
      </c>
      <c r="J1016">
        <v>3010248</v>
      </c>
      <c r="K1016">
        <v>8198</v>
      </c>
      <c r="L1016">
        <v>47.246206200000003</v>
      </c>
      <c r="M1016">
        <v>-122.52235949999999</v>
      </c>
      <c r="N1016">
        <v>3.0184479259999999</v>
      </c>
      <c r="O1016" t="str">
        <f>VLOOKUP(N1016,[1]density_lookup!$A:$B,2,TRUE)</f>
        <v>low</v>
      </c>
    </row>
    <row r="1017" spans="1:15" x14ac:dyDescent="0.2">
      <c r="A1017">
        <v>53</v>
      </c>
      <c r="B1017">
        <v>33</v>
      </c>
      <c r="C1017">
        <v>6200</v>
      </c>
      <c r="D1017" s="1">
        <v>53033006200</v>
      </c>
      <c r="E1017" s="2" t="str">
        <f t="shared" si="15"/>
        <v>1400000US53033006200</v>
      </c>
      <c r="F1017">
        <v>62</v>
      </c>
      <c r="G1017" t="s">
        <v>814</v>
      </c>
      <c r="H1017" t="s">
        <v>14</v>
      </c>
      <c r="I1017" t="s">
        <v>15</v>
      </c>
      <c r="J1017">
        <v>2728141</v>
      </c>
      <c r="K1017">
        <v>288801</v>
      </c>
      <c r="L1017">
        <v>47.639131599999999</v>
      </c>
      <c r="M1017">
        <v>-122.3012264</v>
      </c>
      <c r="N1017">
        <v>3.01694686</v>
      </c>
      <c r="O1017" t="str">
        <f>VLOOKUP(N1017,[1]density_lookup!$A:$B,2,TRUE)</f>
        <v>low</v>
      </c>
    </row>
    <row r="1018" spans="1:15" x14ac:dyDescent="0.2">
      <c r="A1018">
        <v>53</v>
      </c>
      <c r="B1018">
        <v>53</v>
      </c>
      <c r="C1018">
        <v>62802</v>
      </c>
      <c r="D1018" s="1">
        <v>53053062802</v>
      </c>
      <c r="E1018" s="2" t="str">
        <f t="shared" si="15"/>
        <v>1400000US53053062802</v>
      </c>
      <c r="F1018">
        <v>628.02</v>
      </c>
      <c r="G1018" t="s">
        <v>815</v>
      </c>
      <c r="H1018" t="s">
        <v>14</v>
      </c>
      <c r="I1018" t="s">
        <v>15</v>
      </c>
      <c r="J1018">
        <v>3001158</v>
      </c>
      <c r="K1018">
        <v>0</v>
      </c>
      <c r="L1018">
        <v>47.194010300000002</v>
      </c>
      <c r="M1018">
        <v>-122.496448</v>
      </c>
      <c r="N1018">
        <v>3.0011528680000001</v>
      </c>
      <c r="O1018" t="str">
        <f>VLOOKUP(N1018,[1]density_lookup!$A:$B,2,TRUE)</f>
        <v>low</v>
      </c>
    </row>
    <row r="1019" spans="1:15" x14ac:dyDescent="0.2">
      <c r="A1019">
        <v>53</v>
      </c>
      <c r="B1019">
        <v>33</v>
      </c>
      <c r="C1019">
        <v>21300</v>
      </c>
      <c r="D1019" s="1">
        <v>53033021300</v>
      </c>
      <c r="E1019" s="2" t="str">
        <f t="shared" si="15"/>
        <v>1400000US53033021300</v>
      </c>
      <c r="F1019">
        <v>213</v>
      </c>
      <c r="G1019" t="s">
        <v>816</v>
      </c>
      <c r="H1019" t="s">
        <v>14</v>
      </c>
      <c r="I1019" t="s">
        <v>15</v>
      </c>
      <c r="J1019">
        <v>1811832</v>
      </c>
      <c r="K1019">
        <v>1189300</v>
      </c>
      <c r="L1019">
        <v>47.740293899999998</v>
      </c>
      <c r="M1019">
        <v>-122.286956</v>
      </c>
      <c r="N1019">
        <v>3.001128821</v>
      </c>
      <c r="O1019" t="str">
        <f>VLOOKUP(N1019,[1]density_lookup!$A:$B,2,TRUE)</f>
        <v>low</v>
      </c>
    </row>
    <row r="1020" spans="1:15" x14ac:dyDescent="0.2">
      <c r="A1020">
        <v>53</v>
      </c>
      <c r="B1020">
        <v>61</v>
      </c>
      <c r="C1020">
        <v>40200</v>
      </c>
      <c r="D1020" s="1">
        <v>53061040200</v>
      </c>
      <c r="E1020" s="2" t="str">
        <f t="shared" si="15"/>
        <v>1400000US53061040200</v>
      </c>
      <c r="F1020">
        <v>402</v>
      </c>
      <c r="G1020" t="s">
        <v>817</v>
      </c>
      <c r="H1020" t="s">
        <v>14</v>
      </c>
      <c r="I1020" t="s">
        <v>15</v>
      </c>
      <c r="J1020">
        <v>2565820</v>
      </c>
      <c r="K1020">
        <v>433768</v>
      </c>
      <c r="L1020">
        <v>48.002768799999998</v>
      </c>
      <c r="M1020">
        <v>-122.18703379999999</v>
      </c>
      <c r="N1020">
        <v>2.9995837179999998</v>
      </c>
      <c r="O1020" t="str">
        <f>VLOOKUP(N1020,[1]density_lookup!$A:$B,2,TRUE)</f>
        <v>low</v>
      </c>
    </row>
    <row r="1021" spans="1:15" x14ac:dyDescent="0.2">
      <c r="A1021">
        <v>53</v>
      </c>
      <c r="B1021">
        <v>33</v>
      </c>
      <c r="C1021">
        <v>21600</v>
      </c>
      <c r="D1021" s="1">
        <v>53033021600</v>
      </c>
      <c r="E1021" s="2" t="str">
        <f t="shared" si="15"/>
        <v>1400000US53033021600</v>
      </c>
      <c r="F1021">
        <v>216</v>
      </c>
      <c r="G1021" t="s">
        <v>818</v>
      </c>
      <c r="H1021" t="s">
        <v>14</v>
      </c>
      <c r="I1021" t="s">
        <v>15</v>
      </c>
      <c r="J1021">
        <v>2855714</v>
      </c>
      <c r="K1021">
        <v>143535</v>
      </c>
      <c r="L1021">
        <v>47.767031099999997</v>
      </c>
      <c r="M1021">
        <v>-122.25827870000001</v>
      </c>
      <c r="N1021">
        <v>2.999247183</v>
      </c>
      <c r="O1021" t="str">
        <f>VLOOKUP(N1021,[1]density_lookup!$A:$B,2,TRUE)</f>
        <v>low</v>
      </c>
    </row>
    <row r="1022" spans="1:15" x14ac:dyDescent="0.2">
      <c r="A1022">
        <v>53</v>
      </c>
      <c r="B1022">
        <v>77</v>
      </c>
      <c r="C1022">
        <v>1501</v>
      </c>
      <c r="D1022" s="1">
        <v>53077001501</v>
      </c>
      <c r="E1022" s="2" t="str">
        <f t="shared" si="15"/>
        <v>1400000US53077001501</v>
      </c>
      <c r="F1022">
        <v>15.01</v>
      </c>
      <c r="G1022" t="s">
        <v>92</v>
      </c>
      <c r="H1022" t="s">
        <v>14</v>
      </c>
      <c r="I1022" t="s">
        <v>15</v>
      </c>
      <c r="J1022">
        <v>2999152</v>
      </c>
      <c r="K1022">
        <v>0</v>
      </c>
      <c r="L1022">
        <v>46.593851999999998</v>
      </c>
      <c r="M1022">
        <v>-120.4881209</v>
      </c>
      <c r="N1022">
        <v>2.9991484150000001</v>
      </c>
      <c r="O1022" t="str">
        <f>VLOOKUP(N1022,[1]density_lookup!$A:$B,2,TRUE)</f>
        <v>low</v>
      </c>
    </row>
    <row r="1023" spans="1:15" x14ac:dyDescent="0.2">
      <c r="A1023">
        <v>53</v>
      </c>
      <c r="B1023">
        <v>33</v>
      </c>
      <c r="C1023">
        <v>11200</v>
      </c>
      <c r="D1023" s="1">
        <v>53033011200</v>
      </c>
      <c r="E1023" s="2" t="str">
        <f t="shared" si="15"/>
        <v>1400000US53033011200</v>
      </c>
      <c r="F1023">
        <v>112</v>
      </c>
      <c r="G1023" t="s">
        <v>81</v>
      </c>
      <c r="H1023" t="s">
        <v>14</v>
      </c>
      <c r="I1023" t="s">
        <v>15</v>
      </c>
      <c r="J1023">
        <v>2766107</v>
      </c>
      <c r="K1023">
        <v>227077</v>
      </c>
      <c r="L1023">
        <v>47.5296655</v>
      </c>
      <c r="M1023">
        <v>-122.3262393</v>
      </c>
      <c r="N1023">
        <v>2.9931860829999999</v>
      </c>
      <c r="O1023" t="str">
        <f>VLOOKUP(N1023,[1]density_lookup!$A:$B,2,TRUE)</f>
        <v>low</v>
      </c>
    </row>
    <row r="1024" spans="1:15" x14ac:dyDescent="0.2">
      <c r="A1024">
        <v>53</v>
      </c>
      <c r="B1024">
        <v>11</v>
      </c>
      <c r="C1024">
        <v>41309</v>
      </c>
      <c r="D1024" s="1">
        <v>53011041309</v>
      </c>
      <c r="E1024" s="2" t="str">
        <f t="shared" si="15"/>
        <v>1400000US53011041309</v>
      </c>
      <c r="F1024">
        <v>413.09</v>
      </c>
      <c r="G1024" t="s">
        <v>819</v>
      </c>
      <c r="H1024" t="s">
        <v>14</v>
      </c>
      <c r="I1024" t="s">
        <v>15</v>
      </c>
      <c r="J1024">
        <v>2931543</v>
      </c>
      <c r="K1024">
        <v>57730</v>
      </c>
      <c r="L1024">
        <v>45.603184400000004</v>
      </c>
      <c r="M1024">
        <v>-122.5365721</v>
      </c>
      <c r="N1024">
        <v>2.9892782840000001</v>
      </c>
      <c r="O1024" t="str">
        <f>VLOOKUP(N1024,[1]density_lookup!$A:$B,2,TRUE)</f>
        <v>low</v>
      </c>
    </row>
    <row r="1025" spans="1:15" x14ac:dyDescent="0.2">
      <c r="A1025">
        <v>53</v>
      </c>
      <c r="B1025">
        <v>53</v>
      </c>
      <c r="C1025">
        <v>62900</v>
      </c>
      <c r="D1025" s="1">
        <v>53053062900</v>
      </c>
      <c r="E1025" s="2" t="str">
        <f t="shared" si="15"/>
        <v>1400000US53053062900</v>
      </c>
      <c r="F1025">
        <v>629</v>
      </c>
      <c r="G1025" t="s">
        <v>820</v>
      </c>
      <c r="H1025" t="s">
        <v>14</v>
      </c>
      <c r="I1025" t="s">
        <v>15</v>
      </c>
      <c r="J1025">
        <v>2981954</v>
      </c>
      <c r="K1025">
        <v>0</v>
      </c>
      <c r="L1025">
        <v>47.200327799999997</v>
      </c>
      <c r="M1025">
        <v>-122.47862720000001</v>
      </c>
      <c r="N1025">
        <v>2.9819521099999999</v>
      </c>
      <c r="O1025" t="str">
        <f>VLOOKUP(N1025,[1]density_lookup!$A:$B,2,TRUE)</f>
        <v>low</v>
      </c>
    </row>
    <row r="1026" spans="1:15" x14ac:dyDescent="0.2">
      <c r="A1026">
        <v>53</v>
      </c>
      <c r="B1026">
        <v>15</v>
      </c>
      <c r="C1026">
        <v>702</v>
      </c>
      <c r="D1026" s="1">
        <v>53015000702</v>
      </c>
      <c r="E1026" s="2" t="str">
        <f t="shared" si="15"/>
        <v>1400000US53015000702</v>
      </c>
      <c r="F1026">
        <v>7.02</v>
      </c>
      <c r="G1026" t="s">
        <v>821</v>
      </c>
      <c r="H1026" t="s">
        <v>14</v>
      </c>
      <c r="I1026" t="s">
        <v>15</v>
      </c>
      <c r="J1026">
        <v>2978771</v>
      </c>
      <c r="K1026">
        <v>0</v>
      </c>
      <c r="L1026">
        <v>46.155354199999998</v>
      </c>
      <c r="M1026">
        <v>-122.9711621</v>
      </c>
      <c r="N1026">
        <v>2.9787704320000001</v>
      </c>
      <c r="O1026" t="str">
        <f>VLOOKUP(N1026,[1]density_lookup!$A:$B,2,TRUE)</f>
        <v>low</v>
      </c>
    </row>
    <row r="1027" spans="1:15" x14ac:dyDescent="0.2">
      <c r="A1027">
        <v>53</v>
      </c>
      <c r="B1027">
        <v>33</v>
      </c>
      <c r="C1027">
        <v>32211</v>
      </c>
      <c r="D1027" s="1">
        <v>53033032211</v>
      </c>
      <c r="E1027" s="2" t="str">
        <f t="shared" ref="E1027:E1090" si="16">"1400000US"&amp;D1027</f>
        <v>1400000US53033032211</v>
      </c>
      <c r="F1027">
        <v>322.11</v>
      </c>
      <c r="G1027" t="s">
        <v>822</v>
      </c>
      <c r="H1027" t="s">
        <v>14</v>
      </c>
      <c r="I1027" t="s">
        <v>15</v>
      </c>
      <c r="J1027">
        <v>2975635</v>
      </c>
      <c r="K1027">
        <v>0</v>
      </c>
      <c r="L1027">
        <v>47.579819800000003</v>
      </c>
      <c r="M1027">
        <v>-122.0193627</v>
      </c>
      <c r="N1027">
        <v>2.975634007</v>
      </c>
      <c r="O1027" t="str">
        <f>VLOOKUP(N1027,[1]density_lookup!$A:$B,2,TRUE)</f>
        <v>low</v>
      </c>
    </row>
    <row r="1028" spans="1:15" x14ac:dyDescent="0.2">
      <c r="A1028">
        <v>53</v>
      </c>
      <c r="B1028">
        <v>53</v>
      </c>
      <c r="C1028">
        <v>73405</v>
      </c>
      <c r="D1028" s="1">
        <v>53053073405</v>
      </c>
      <c r="E1028" s="2" t="str">
        <f t="shared" si="16"/>
        <v>1400000US53053073405</v>
      </c>
      <c r="F1028">
        <v>734.05</v>
      </c>
      <c r="G1028" t="s">
        <v>823</v>
      </c>
      <c r="H1028" t="s">
        <v>14</v>
      </c>
      <c r="I1028" t="s">
        <v>15</v>
      </c>
      <c r="J1028">
        <v>2970132</v>
      </c>
      <c r="K1028">
        <v>1797</v>
      </c>
      <c r="L1028">
        <v>47.176237700000001</v>
      </c>
      <c r="M1028">
        <v>-122.2765184</v>
      </c>
      <c r="N1028">
        <v>2.9719296540000002</v>
      </c>
      <c r="O1028" t="str">
        <f>VLOOKUP(N1028,[1]density_lookup!$A:$B,2,TRUE)</f>
        <v>low</v>
      </c>
    </row>
    <row r="1029" spans="1:15" x14ac:dyDescent="0.2">
      <c r="A1029">
        <v>53</v>
      </c>
      <c r="B1029">
        <v>61</v>
      </c>
      <c r="C1029">
        <v>40800</v>
      </c>
      <c r="D1029" s="1">
        <v>53061040800</v>
      </c>
      <c r="E1029" s="2" t="str">
        <f t="shared" si="16"/>
        <v>1400000US53061040800</v>
      </c>
      <c r="F1029">
        <v>408</v>
      </c>
      <c r="G1029" t="s">
        <v>824</v>
      </c>
      <c r="H1029" t="s">
        <v>14</v>
      </c>
      <c r="I1029" t="s">
        <v>15</v>
      </c>
      <c r="J1029">
        <v>1439692</v>
      </c>
      <c r="K1029">
        <v>1525964</v>
      </c>
      <c r="L1029">
        <v>47.978075500000003</v>
      </c>
      <c r="M1029">
        <v>-122.2204</v>
      </c>
      <c r="N1029">
        <v>2.9656512519999998</v>
      </c>
      <c r="O1029" t="str">
        <f>VLOOKUP(N1029,[1]density_lookup!$A:$B,2,TRUE)</f>
        <v>low</v>
      </c>
    </row>
    <row r="1030" spans="1:15" x14ac:dyDescent="0.2">
      <c r="A1030">
        <v>53</v>
      </c>
      <c r="B1030">
        <v>5</v>
      </c>
      <c r="C1030">
        <v>11002</v>
      </c>
      <c r="D1030" s="1">
        <v>53005011002</v>
      </c>
      <c r="E1030" s="2" t="str">
        <f t="shared" si="16"/>
        <v>1400000US53005011002</v>
      </c>
      <c r="F1030">
        <v>110.02</v>
      </c>
      <c r="G1030" t="s">
        <v>825</v>
      </c>
      <c r="H1030" t="s">
        <v>14</v>
      </c>
      <c r="I1030" t="s">
        <v>15</v>
      </c>
      <c r="J1030">
        <v>2963055</v>
      </c>
      <c r="K1030">
        <v>0</v>
      </c>
      <c r="L1030">
        <v>46.204175800000002</v>
      </c>
      <c r="M1030">
        <v>-119.169451</v>
      </c>
      <c r="N1030">
        <v>2.963057343</v>
      </c>
      <c r="O1030" t="str">
        <f>VLOOKUP(N1030,[1]density_lookup!$A:$B,2,TRUE)</f>
        <v>low</v>
      </c>
    </row>
    <row r="1031" spans="1:15" x14ac:dyDescent="0.2">
      <c r="A1031">
        <v>53</v>
      </c>
      <c r="B1031">
        <v>61</v>
      </c>
      <c r="C1031">
        <v>51917</v>
      </c>
      <c r="D1031" s="1">
        <v>53061051917</v>
      </c>
      <c r="E1031" s="2" t="str">
        <f t="shared" si="16"/>
        <v>1400000US53061051917</v>
      </c>
      <c r="F1031">
        <v>519.16999999999996</v>
      </c>
      <c r="G1031" t="s">
        <v>826</v>
      </c>
      <c r="H1031" t="s">
        <v>14</v>
      </c>
      <c r="I1031" t="s">
        <v>15</v>
      </c>
      <c r="J1031">
        <v>2955834</v>
      </c>
      <c r="K1031">
        <v>0</v>
      </c>
      <c r="L1031">
        <v>47.783984599999997</v>
      </c>
      <c r="M1031">
        <v>-122.2452227</v>
      </c>
      <c r="N1031">
        <v>2.9558317710000002</v>
      </c>
      <c r="O1031" t="str">
        <f>VLOOKUP(N1031,[1]density_lookup!$A:$B,2,TRUE)</f>
        <v>low</v>
      </c>
    </row>
    <row r="1032" spans="1:15" x14ac:dyDescent="0.2">
      <c r="A1032">
        <v>53</v>
      </c>
      <c r="B1032">
        <v>33</v>
      </c>
      <c r="C1032">
        <v>22604</v>
      </c>
      <c r="D1032" s="1">
        <v>53033022604</v>
      </c>
      <c r="E1032" s="2" t="str">
        <f t="shared" si="16"/>
        <v>1400000US53033022604</v>
      </c>
      <c r="F1032">
        <v>226.04</v>
      </c>
      <c r="G1032" t="s">
        <v>827</v>
      </c>
      <c r="H1032" t="s">
        <v>14</v>
      </c>
      <c r="I1032" t="s">
        <v>15</v>
      </c>
      <c r="J1032">
        <v>2955134</v>
      </c>
      <c r="K1032">
        <v>0</v>
      </c>
      <c r="L1032">
        <v>47.676227699999998</v>
      </c>
      <c r="M1032">
        <v>-122.1740018</v>
      </c>
      <c r="N1032">
        <v>2.955139059</v>
      </c>
      <c r="O1032" t="str">
        <f>VLOOKUP(N1032,[1]density_lookup!$A:$B,2,TRUE)</f>
        <v>low</v>
      </c>
    </row>
    <row r="1033" spans="1:15" x14ac:dyDescent="0.2">
      <c r="A1033">
        <v>53</v>
      </c>
      <c r="B1033">
        <v>77</v>
      </c>
      <c r="C1033">
        <v>100</v>
      </c>
      <c r="D1033" s="1">
        <v>53077000100</v>
      </c>
      <c r="E1033" s="2" t="str">
        <f t="shared" si="16"/>
        <v>1400000US53077000100</v>
      </c>
      <c r="F1033">
        <v>1</v>
      </c>
      <c r="G1033" t="s">
        <v>167</v>
      </c>
      <c r="H1033" t="s">
        <v>14</v>
      </c>
      <c r="I1033" t="s">
        <v>15</v>
      </c>
      <c r="J1033">
        <v>2942749</v>
      </c>
      <c r="K1033">
        <v>0</v>
      </c>
      <c r="L1033">
        <v>46.5989316</v>
      </c>
      <c r="M1033">
        <v>-120.5056287</v>
      </c>
      <c r="N1033">
        <v>2.9427513859999999</v>
      </c>
      <c r="O1033" t="str">
        <f>VLOOKUP(N1033,[1]density_lookup!$A:$B,2,TRUE)</f>
        <v>low</v>
      </c>
    </row>
    <row r="1034" spans="1:15" x14ac:dyDescent="0.2">
      <c r="A1034">
        <v>53</v>
      </c>
      <c r="B1034">
        <v>11</v>
      </c>
      <c r="C1034">
        <v>41317</v>
      </c>
      <c r="D1034" s="1">
        <v>53011041317</v>
      </c>
      <c r="E1034" s="2" t="str">
        <f t="shared" si="16"/>
        <v>1400000US53011041317</v>
      </c>
      <c r="F1034">
        <v>413.17</v>
      </c>
      <c r="G1034" t="s">
        <v>828</v>
      </c>
      <c r="H1034" t="s">
        <v>14</v>
      </c>
      <c r="I1034" t="s">
        <v>15</v>
      </c>
      <c r="J1034">
        <v>2940664</v>
      </c>
      <c r="K1034">
        <v>0</v>
      </c>
      <c r="L1034">
        <v>45.632212299999999</v>
      </c>
      <c r="M1034">
        <v>-122.5524592</v>
      </c>
      <c r="N1034">
        <v>2.940664307</v>
      </c>
      <c r="O1034" t="str">
        <f>VLOOKUP(N1034,[1]density_lookup!$A:$B,2,TRUE)</f>
        <v>low</v>
      </c>
    </row>
    <row r="1035" spans="1:15" x14ac:dyDescent="0.2">
      <c r="A1035">
        <v>53</v>
      </c>
      <c r="B1035">
        <v>33</v>
      </c>
      <c r="C1035">
        <v>23604</v>
      </c>
      <c r="D1035" s="1">
        <v>53033023604</v>
      </c>
      <c r="E1035" s="2" t="str">
        <f t="shared" si="16"/>
        <v>1400000US53033023604</v>
      </c>
      <c r="F1035">
        <v>236.04</v>
      </c>
      <c r="G1035" t="s">
        <v>829</v>
      </c>
      <c r="H1035" t="s">
        <v>14</v>
      </c>
      <c r="I1035" t="s">
        <v>15</v>
      </c>
      <c r="J1035">
        <v>2939207</v>
      </c>
      <c r="K1035">
        <v>0</v>
      </c>
      <c r="L1035">
        <v>47.599390999999997</v>
      </c>
      <c r="M1035">
        <v>-122.15395100000001</v>
      </c>
      <c r="N1035">
        <v>2.9392024910000001</v>
      </c>
      <c r="O1035" t="str">
        <f>VLOOKUP(N1035,[1]density_lookup!$A:$B,2,TRUE)</f>
        <v>low</v>
      </c>
    </row>
    <row r="1036" spans="1:15" x14ac:dyDescent="0.2">
      <c r="A1036">
        <v>53</v>
      </c>
      <c r="B1036">
        <v>61</v>
      </c>
      <c r="C1036">
        <v>51300</v>
      </c>
      <c r="D1036" s="1">
        <v>53061051300</v>
      </c>
      <c r="E1036" s="2" t="str">
        <f t="shared" si="16"/>
        <v>1400000US53061051300</v>
      </c>
      <c r="F1036">
        <v>513</v>
      </c>
      <c r="G1036" t="s">
        <v>830</v>
      </c>
      <c r="H1036" t="s">
        <v>14</v>
      </c>
      <c r="I1036" t="s">
        <v>15</v>
      </c>
      <c r="J1036">
        <v>2937774</v>
      </c>
      <c r="K1036">
        <v>0</v>
      </c>
      <c r="L1036">
        <v>47.792372100000001</v>
      </c>
      <c r="M1036">
        <v>-122.2912982</v>
      </c>
      <c r="N1036">
        <v>2.9377691349999999</v>
      </c>
      <c r="O1036" t="str">
        <f>VLOOKUP(N1036,[1]density_lookup!$A:$B,2,TRUE)</f>
        <v>low</v>
      </c>
    </row>
    <row r="1037" spans="1:15" x14ac:dyDescent="0.2">
      <c r="A1037">
        <v>53</v>
      </c>
      <c r="B1037">
        <v>33</v>
      </c>
      <c r="C1037">
        <v>25101</v>
      </c>
      <c r="D1037" s="1">
        <v>53033025101</v>
      </c>
      <c r="E1037" s="2" t="str">
        <f t="shared" si="16"/>
        <v>1400000US53033025101</v>
      </c>
      <c r="F1037">
        <v>251.01</v>
      </c>
      <c r="G1037" t="s">
        <v>831</v>
      </c>
      <c r="H1037" t="s">
        <v>14</v>
      </c>
      <c r="I1037" t="s">
        <v>15</v>
      </c>
      <c r="J1037">
        <v>2935519</v>
      </c>
      <c r="K1037">
        <v>0</v>
      </c>
      <c r="L1037">
        <v>47.509391999999998</v>
      </c>
      <c r="M1037">
        <v>-122.1549957</v>
      </c>
      <c r="N1037">
        <v>2.935513179</v>
      </c>
      <c r="O1037" t="str">
        <f>VLOOKUP(N1037,[1]density_lookup!$A:$B,2,TRUE)</f>
        <v>low</v>
      </c>
    </row>
    <row r="1038" spans="1:15" x14ac:dyDescent="0.2">
      <c r="A1038">
        <v>53</v>
      </c>
      <c r="B1038">
        <v>33</v>
      </c>
      <c r="C1038">
        <v>11102</v>
      </c>
      <c r="D1038" s="1">
        <v>53033011102</v>
      </c>
      <c r="E1038" s="2" t="str">
        <f t="shared" si="16"/>
        <v>1400000US53033011102</v>
      </c>
      <c r="F1038">
        <v>111.02</v>
      </c>
      <c r="G1038" t="s">
        <v>832</v>
      </c>
      <c r="H1038" t="s">
        <v>14</v>
      </c>
      <c r="I1038" t="s">
        <v>15</v>
      </c>
      <c r="J1038">
        <v>1303226</v>
      </c>
      <c r="K1038">
        <v>1631244</v>
      </c>
      <c r="L1038">
        <v>47.537928700000002</v>
      </c>
      <c r="M1038">
        <v>-122.2633613</v>
      </c>
      <c r="N1038">
        <v>2.9344720400000002</v>
      </c>
      <c r="O1038" t="str">
        <f>VLOOKUP(N1038,[1]density_lookup!$A:$B,2,TRUE)</f>
        <v>low</v>
      </c>
    </row>
    <row r="1039" spans="1:15" x14ac:dyDescent="0.2">
      <c r="A1039">
        <v>53</v>
      </c>
      <c r="B1039">
        <v>77</v>
      </c>
      <c r="C1039">
        <v>700</v>
      </c>
      <c r="D1039" s="1">
        <v>53077000700</v>
      </c>
      <c r="E1039" s="2" t="str">
        <f t="shared" si="16"/>
        <v>1400000US53077000700</v>
      </c>
      <c r="F1039">
        <v>7</v>
      </c>
      <c r="G1039" t="s">
        <v>62</v>
      </c>
      <c r="H1039" t="s">
        <v>14</v>
      </c>
      <c r="I1039" t="s">
        <v>15</v>
      </c>
      <c r="J1039">
        <v>2930012</v>
      </c>
      <c r="K1039">
        <v>0</v>
      </c>
      <c r="L1039">
        <v>46.5920019</v>
      </c>
      <c r="M1039">
        <v>-120.5185173</v>
      </c>
      <c r="N1039">
        <v>2.930009868</v>
      </c>
      <c r="O1039" t="str">
        <f>VLOOKUP(N1039,[1]density_lookup!$A:$B,2,TRUE)</f>
        <v>low</v>
      </c>
    </row>
    <row r="1040" spans="1:15" x14ac:dyDescent="0.2">
      <c r="A1040">
        <v>53</v>
      </c>
      <c r="B1040">
        <v>53</v>
      </c>
      <c r="C1040">
        <v>71408</v>
      </c>
      <c r="D1040" s="1">
        <v>53053071408</v>
      </c>
      <c r="E1040" s="2" t="str">
        <f t="shared" si="16"/>
        <v>1400000US53053071408</v>
      </c>
      <c r="F1040">
        <v>714.08</v>
      </c>
      <c r="G1040" t="s">
        <v>833</v>
      </c>
      <c r="H1040" t="s">
        <v>14</v>
      </c>
      <c r="I1040" t="s">
        <v>15</v>
      </c>
      <c r="J1040">
        <v>2923853</v>
      </c>
      <c r="K1040">
        <v>0</v>
      </c>
      <c r="L1040">
        <v>47.109827299999999</v>
      </c>
      <c r="M1040">
        <v>-122.42044490000001</v>
      </c>
      <c r="N1040">
        <v>2.9238535790000002</v>
      </c>
      <c r="O1040" t="str">
        <f>VLOOKUP(N1040,[1]density_lookup!$A:$B,2,TRUE)</f>
        <v>low</v>
      </c>
    </row>
    <row r="1041" spans="1:15" x14ac:dyDescent="0.2">
      <c r="A1041">
        <v>53</v>
      </c>
      <c r="B1041">
        <v>33</v>
      </c>
      <c r="C1041">
        <v>8900</v>
      </c>
      <c r="D1041" s="1">
        <v>53033008900</v>
      </c>
      <c r="E1041" s="2" t="str">
        <f t="shared" si="16"/>
        <v>1400000US53033008900</v>
      </c>
      <c r="F1041">
        <v>89</v>
      </c>
      <c r="G1041" t="s">
        <v>834</v>
      </c>
      <c r="H1041" t="s">
        <v>14</v>
      </c>
      <c r="I1041" t="s">
        <v>15</v>
      </c>
      <c r="J1041">
        <v>1280324</v>
      </c>
      <c r="K1041">
        <v>1636171</v>
      </c>
      <c r="L1041">
        <v>47.601039100000001</v>
      </c>
      <c r="M1041">
        <v>-122.28504049999999</v>
      </c>
      <c r="N1041">
        <v>2.9164941770000001</v>
      </c>
      <c r="O1041" t="str">
        <f>VLOOKUP(N1041,[1]density_lookup!$A:$B,2,TRUE)</f>
        <v>low</v>
      </c>
    </row>
    <row r="1042" spans="1:15" x14ac:dyDescent="0.2">
      <c r="A1042">
        <v>53</v>
      </c>
      <c r="B1042">
        <v>61</v>
      </c>
      <c r="C1042">
        <v>41607</v>
      </c>
      <c r="D1042" s="1">
        <v>53061041607</v>
      </c>
      <c r="E1042" s="2" t="str">
        <f t="shared" si="16"/>
        <v>1400000US53061041607</v>
      </c>
      <c r="F1042">
        <v>416.07</v>
      </c>
      <c r="G1042" t="s">
        <v>835</v>
      </c>
      <c r="H1042" t="s">
        <v>14</v>
      </c>
      <c r="I1042" t="s">
        <v>15</v>
      </c>
      <c r="J1042">
        <v>2915655</v>
      </c>
      <c r="K1042">
        <v>0</v>
      </c>
      <c r="L1042">
        <v>47.898378899999997</v>
      </c>
      <c r="M1042">
        <v>-122.1734933</v>
      </c>
      <c r="N1042">
        <v>2.915651564</v>
      </c>
      <c r="O1042" t="str">
        <f>VLOOKUP(N1042,[1]density_lookup!$A:$B,2,TRUE)</f>
        <v>low</v>
      </c>
    </row>
    <row r="1043" spans="1:15" x14ac:dyDescent="0.2">
      <c r="A1043">
        <v>53</v>
      </c>
      <c r="B1043">
        <v>33</v>
      </c>
      <c r="C1043">
        <v>22603</v>
      </c>
      <c r="D1043" s="1">
        <v>53033022603</v>
      </c>
      <c r="E1043" s="2" t="str">
        <f t="shared" si="16"/>
        <v>1400000US53033022603</v>
      </c>
      <c r="F1043">
        <v>226.03</v>
      </c>
      <c r="G1043" t="s">
        <v>836</v>
      </c>
      <c r="H1043" t="s">
        <v>14</v>
      </c>
      <c r="I1043" t="s">
        <v>15</v>
      </c>
      <c r="J1043">
        <v>2896823</v>
      </c>
      <c r="K1043">
        <v>12563</v>
      </c>
      <c r="L1043">
        <v>47.694819699999996</v>
      </c>
      <c r="M1043">
        <v>-122.1716302</v>
      </c>
      <c r="N1043">
        <v>2.9093877909999999</v>
      </c>
      <c r="O1043" t="str">
        <f>VLOOKUP(N1043,[1]density_lookup!$A:$B,2,TRUE)</f>
        <v>low</v>
      </c>
    </row>
    <row r="1044" spans="1:15" x14ac:dyDescent="0.2">
      <c r="A1044">
        <v>53</v>
      </c>
      <c r="B1044">
        <v>61</v>
      </c>
      <c r="C1044">
        <v>40700</v>
      </c>
      <c r="D1044" s="1">
        <v>53061040700</v>
      </c>
      <c r="E1044" s="2" t="str">
        <f t="shared" si="16"/>
        <v>1400000US53061040700</v>
      </c>
      <c r="F1044">
        <v>407</v>
      </c>
      <c r="G1044" t="s">
        <v>837</v>
      </c>
      <c r="H1044" t="s">
        <v>14</v>
      </c>
      <c r="I1044" t="s">
        <v>15</v>
      </c>
      <c r="J1044">
        <v>2806752</v>
      </c>
      <c r="K1044">
        <v>98891</v>
      </c>
      <c r="L1044">
        <v>47.973187500000002</v>
      </c>
      <c r="M1044">
        <v>-122.1971281</v>
      </c>
      <c r="N1044">
        <v>2.9056394810000001</v>
      </c>
      <c r="O1044" t="str">
        <f>VLOOKUP(N1044,[1]density_lookup!$A:$B,2,TRUE)</f>
        <v>low</v>
      </c>
    </row>
    <row r="1045" spans="1:15" x14ac:dyDescent="0.2">
      <c r="A1045">
        <v>53</v>
      </c>
      <c r="B1045">
        <v>11</v>
      </c>
      <c r="C1045">
        <v>40712</v>
      </c>
      <c r="D1045" s="1">
        <v>53011040712</v>
      </c>
      <c r="E1045" s="2" t="str">
        <f t="shared" si="16"/>
        <v>1400000US53011040712</v>
      </c>
      <c r="F1045">
        <v>407.12</v>
      </c>
      <c r="G1045" t="s">
        <v>838</v>
      </c>
      <c r="H1045" t="s">
        <v>14</v>
      </c>
      <c r="I1045" t="s">
        <v>15</v>
      </c>
      <c r="J1045">
        <v>2905252</v>
      </c>
      <c r="K1045">
        <v>0</v>
      </c>
      <c r="L1045">
        <v>45.688781599999999</v>
      </c>
      <c r="M1045">
        <v>-122.51617419999999</v>
      </c>
      <c r="N1045">
        <v>2.9052504770000001</v>
      </c>
      <c r="O1045" t="str">
        <f>VLOOKUP(N1045,[1]density_lookup!$A:$B,2,TRUE)</f>
        <v>low</v>
      </c>
    </row>
    <row r="1046" spans="1:15" x14ac:dyDescent="0.2">
      <c r="A1046">
        <v>53</v>
      </c>
      <c r="B1046">
        <v>53</v>
      </c>
      <c r="C1046">
        <v>62500</v>
      </c>
      <c r="D1046" s="1">
        <v>53053062500</v>
      </c>
      <c r="E1046" s="2" t="str">
        <f t="shared" si="16"/>
        <v>1400000US53053062500</v>
      </c>
      <c r="F1046">
        <v>625</v>
      </c>
      <c r="G1046" t="s">
        <v>839</v>
      </c>
      <c r="H1046" t="s">
        <v>14</v>
      </c>
      <c r="I1046" t="s">
        <v>15</v>
      </c>
      <c r="J1046">
        <v>2900393</v>
      </c>
      <c r="K1046">
        <v>0</v>
      </c>
      <c r="L1046">
        <v>47.214928700000002</v>
      </c>
      <c r="M1046">
        <v>-122.4522054</v>
      </c>
      <c r="N1046">
        <v>2.9003897850000002</v>
      </c>
      <c r="O1046" t="str">
        <f>VLOOKUP(N1046,[1]density_lookup!$A:$B,2,TRUE)</f>
        <v>low</v>
      </c>
    </row>
    <row r="1047" spans="1:15" x14ac:dyDescent="0.2">
      <c r="A1047">
        <v>53</v>
      </c>
      <c r="B1047">
        <v>33</v>
      </c>
      <c r="C1047">
        <v>29305</v>
      </c>
      <c r="D1047" s="1">
        <v>53033029305</v>
      </c>
      <c r="E1047" s="2" t="str">
        <f t="shared" si="16"/>
        <v>1400000US53033029305</v>
      </c>
      <c r="F1047">
        <v>293.05</v>
      </c>
      <c r="G1047" t="s">
        <v>840</v>
      </c>
      <c r="H1047" t="s">
        <v>14</v>
      </c>
      <c r="I1047" t="s">
        <v>15</v>
      </c>
      <c r="J1047">
        <v>2897236</v>
      </c>
      <c r="K1047">
        <v>2246</v>
      </c>
      <c r="L1047">
        <v>47.421914399999999</v>
      </c>
      <c r="M1047">
        <v>-122.21144339999999</v>
      </c>
      <c r="N1047">
        <v>2.8994830789999999</v>
      </c>
      <c r="O1047" t="str">
        <f>VLOOKUP(N1047,[1]density_lookup!$A:$B,2,TRUE)</f>
        <v>low</v>
      </c>
    </row>
    <row r="1048" spans="1:15" x14ac:dyDescent="0.2">
      <c r="A1048">
        <v>53</v>
      </c>
      <c r="B1048">
        <v>33</v>
      </c>
      <c r="C1048">
        <v>25601</v>
      </c>
      <c r="D1048" s="1">
        <v>53033025601</v>
      </c>
      <c r="E1048" s="2" t="str">
        <f t="shared" si="16"/>
        <v>1400000US53033025601</v>
      </c>
      <c r="F1048">
        <v>256.01</v>
      </c>
      <c r="G1048" t="s">
        <v>841</v>
      </c>
      <c r="H1048" t="s">
        <v>14</v>
      </c>
      <c r="I1048" t="s">
        <v>15</v>
      </c>
      <c r="J1048">
        <v>2894103</v>
      </c>
      <c r="K1048">
        <v>0</v>
      </c>
      <c r="L1048">
        <v>47.4827528</v>
      </c>
      <c r="M1048">
        <v>-122.1748691</v>
      </c>
      <c r="N1048">
        <v>2.894099062</v>
      </c>
      <c r="O1048" t="str">
        <f>VLOOKUP(N1048,[1]density_lookup!$A:$B,2,TRUE)</f>
        <v>low</v>
      </c>
    </row>
    <row r="1049" spans="1:15" x14ac:dyDescent="0.2">
      <c r="A1049">
        <v>53</v>
      </c>
      <c r="B1049">
        <v>33</v>
      </c>
      <c r="C1049">
        <v>30201</v>
      </c>
      <c r="D1049" s="1">
        <v>53033030201</v>
      </c>
      <c r="E1049" s="2" t="str">
        <f t="shared" si="16"/>
        <v>1400000US53033030201</v>
      </c>
      <c r="F1049">
        <v>302.01</v>
      </c>
      <c r="G1049" t="s">
        <v>842</v>
      </c>
      <c r="H1049" t="s">
        <v>14</v>
      </c>
      <c r="I1049" t="s">
        <v>15</v>
      </c>
      <c r="J1049">
        <v>2807514</v>
      </c>
      <c r="K1049">
        <v>64020</v>
      </c>
      <c r="L1049">
        <v>47.320627500000001</v>
      </c>
      <c r="M1049">
        <v>-122.34854420000001</v>
      </c>
      <c r="N1049">
        <v>2.8715328150000001</v>
      </c>
      <c r="O1049" t="str">
        <f>VLOOKUP(N1049,[1]density_lookup!$A:$B,2,TRUE)</f>
        <v>low</v>
      </c>
    </row>
    <row r="1050" spans="1:15" x14ac:dyDescent="0.2">
      <c r="A1050">
        <v>53</v>
      </c>
      <c r="B1050">
        <v>33</v>
      </c>
      <c r="C1050">
        <v>25702</v>
      </c>
      <c r="D1050" s="1">
        <v>53033025702</v>
      </c>
      <c r="E1050" s="2" t="str">
        <f t="shared" si="16"/>
        <v>1400000US53033025702</v>
      </c>
      <c r="F1050">
        <v>257.02</v>
      </c>
      <c r="G1050" t="s">
        <v>843</v>
      </c>
      <c r="H1050" t="s">
        <v>14</v>
      </c>
      <c r="I1050" t="s">
        <v>15</v>
      </c>
      <c r="J1050">
        <v>2860500</v>
      </c>
      <c r="K1050">
        <v>0</v>
      </c>
      <c r="L1050">
        <v>47.463827600000002</v>
      </c>
      <c r="M1050">
        <v>-122.1646069</v>
      </c>
      <c r="N1050">
        <v>2.8605023530000002</v>
      </c>
      <c r="O1050" t="str">
        <f>VLOOKUP(N1050,[1]density_lookup!$A:$B,2,TRUE)</f>
        <v>low</v>
      </c>
    </row>
    <row r="1051" spans="1:15" x14ac:dyDescent="0.2">
      <c r="A1051">
        <v>53</v>
      </c>
      <c r="B1051">
        <v>33</v>
      </c>
      <c r="C1051">
        <v>28802</v>
      </c>
      <c r="D1051" s="1">
        <v>53033028802</v>
      </c>
      <c r="E1051" s="2" t="str">
        <f t="shared" si="16"/>
        <v>1400000US53033028802</v>
      </c>
      <c r="F1051">
        <v>288.02</v>
      </c>
      <c r="G1051" t="s">
        <v>844</v>
      </c>
      <c r="H1051" t="s">
        <v>14</v>
      </c>
      <c r="I1051" t="s">
        <v>15</v>
      </c>
      <c r="J1051">
        <v>2436529</v>
      </c>
      <c r="K1051">
        <v>415839</v>
      </c>
      <c r="L1051">
        <v>47.424941599999997</v>
      </c>
      <c r="M1051">
        <v>-122.2880021</v>
      </c>
      <c r="N1051">
        <v>2.8523687299999998</v>
      </c>
      <c r="O1051" t="str">
        <f>VLOOKUP(N1051,[1]density_lookup!$A:$B,2,TRUE)</f>
        <v>low</v>
      </c>
    </row>
    <row r="1052" spans="1:15" x14ac:dyDescent="0.2">
      <c r="A1052">
        <v>53</v>
      </c>
      <c r="B1052">
        <v>63</v>
      </c>
      <c r="C1052">
        <v>11800</v>
      </c>
      <c r="D1052" s="1">
        <v>53063011800</v>
      </c>
      <c r="E1052" s="2" t="str">
        <f t="shared" si="16"/>
        <v>1400000US53063011800</v>
      </c>
      <c r="F1052">
        <v>118</v>
      </c>
      <c r="G1052" t="s">
        <v>64</v>
      </c>
      <c r="H1052" t="s">
        <v>14</v>
      </c>
      <c r="I1052" t="s">
        <v>15</v>
      </c>
      <c r="J1052">
        <v>2850515</v>
      </c>
      <c r="K1052">
        <v>0</v>
      </c>
      <c r="L1052">
        <v>47.665286399999999</v>
      </c>
      <c r="M1052">
        <v>-117.2296372</v>
      </c>
      <c r="N1052">
        <v>2.8505186199999999</v>
      </c>
      <c r="O1052" t="str">
        <f>VLOOKUP(N1052,[1]density_lookup!$A:$B,2,TRUE)</f>
        <v>low</v>
      </c>
    </row>
    <row r="1053" spans="1:15" x14ac:dyDescent="0.2">
      <c r="A1053">
        <v>53</v>
      </c>
      <c r="B1053">
        <v>53</v>
      </c>
      <c r="C1053">
        <v>73121</v>
      </c>
      <c r="D1053" s="1">
        <v>53053073121</v>
      </c>
      <c r="E1053" s="2" t="str">
        <f t="shared" si="16"/>
        <v>1400000US53053073121</v>
      </c>
      <c r="F1053">
        <v>731.21</v>
      </c>
      <c r="G1053" t="s">
        <v>845</v>
      </c>
      <c r="H1053" t="s">
        <v>14</v>
      </c>
      <c r="I1053" t="s">
        <v>15</v>
      </c>
      <c r="J1053">
        <v>2848713</v>
      </c>
      <c r="K1053">
        <v>0</v>
      </c>
      <c r="L1053">
        <v>47.1034997</v>
      </c>
      <c r="M1053">
        <v>-122.3054274</v>
      </c>
      <c r="N1053">
        <v>2.8487128030000002</v>
      </c>
      <c r="O1053" t="str">
        <f>VLOOKUP(N1053,[1]density_lookup!$A:$B,2,TRUE)</f>
        <v>low</v>
      </c>
    </row>
    <row r="1054" spans="1:15" x14ac:dyDescent="0.2">
      <c r="A1054">
        <v>53</v>
      </c>
      <c r="B1054">
        <v>61</v>
      </c>
      <c r="C1054">
        <v>50402</v>
      </c>
      <c r="D1054" s="1">
        <v>53061050402</v>
      </c>
      <c r="E1054" s="2" t="str">
        <f t="shared" si="16"/>
        <v>1400000US53061050402</v>
      </c>
      <c r="F1054">
        <v>504.02</v>
      </c>
      <c r="G1054" t="s">
        <v>846</v>
      </c>
      <c r="H1054" t="s">
        <v>14</v>
      </c>
      <c r="I1054" t="s">
        <v>15</v>
      </c>
      <c r="J1054">
        <v>2845354</v>
      </c>
      <c r="K1054">
        <v>0</v>
      </c>
      <c r="L1054">
        <v>47.8043944</v>
      </c>
      <c r="M1054">
        <v>-122.3499284</v>
      </c>
      <c r="N1054">
        <v>2.8453504139999999</v>
      </c>
      <c r="O1054" t="str">
        <f>VLOOKUP(N1054,[1]density_lookup!$A:$B,2,TRUE)</f>
        <v>low</v>
      </c>
    </row>
    <row r="1055" spans="1:15" x14ac:dyDescent="0.2">
      <c r="A1055">
        <v>53</v>
      </c>
      <c r="B1055">
        <v>61</v>
      </c>
      <c r="C1055">
        <v>41806</v>
      </c>
      <c r="D1055" s="1">
        <v>53061041806</v>
      </c>
      <c r="E1055" s="2" t="str">
        <f t="shared" si="16"/>
        <v>1400000US53061041806</v>
      </c>
      <c r="F1055">
        <v>418.06</v>
      </c>
      <c r="G1055" t="s">
        <v>847</v>
      </c>
      <c r="H1055" t="s">
        <v>14</v>
      </c>
      <c r="I1055" t="s">
        <v>15</v>
      </c>
      <c r="J1055">
        <v>2844373</v>
      </c>
      <c r="K1055">
        <v>0</v>
      </c>
      <c r="L1055">
        <v>47.901643399999998</v>
      </c>
      <c r="M1055">
        <v>-122.23020990000001</v>
      </c>
      <c r="N1055">
        <v>2.8443736610000001</v>
      </c>
      <c r="O1055" t="str">
        <f>VLOOKUP(N1055,[1]density_lookup!$A:$B,2,TRUE)</f>
        <v>low</v>
      </c>
    </row>
    <row r="1056" spans="1:15" x14ac:dyDescent="0.2">
      <c r="A1056">
        <v>53</v>
      </c>
      <c r="B1056">
        <v>63</v>
      </c>
      <c r="C1056">
        <v>14001</v>
      </c>
      <c r="D1056" s="1">
        <v>53063014001</v>
      </c>
      <c r="E1056" s="2" t="str">
        <f t="shared" si="16"/>
        <v>1400000US53063014001</v>
      </c>
      <c r="F1056">
        <v>140.01</v>
      </c>
      <c r="G1056" t="s">
        <v>848</v>
      </c>
      <c r="H1056" t="s">
        <v>14</v>
      </c>
      <c r="I1056" t="s">
        <v>15</v>
      </c>
      <c r="J1056">
        <v>2800030</v>
      </c>
      <c r="K1056">
        <v>0</v>
      </c>
      <c r="L1056">
        <v>47.4920039</v>
      </c>
      <c r="M1056">
        <v>-117.57726820000001</v>
      </c>
      <c r="N1056">
        <v>2.8000300930000002</v>
      </c>
      <c r="O1056" t="str">
        <f>VLOOKUP(N1056,[1]density_lookup!$A:$B,2,TRUE)</f>
        <v>low</v>
      </c>
    </row>
    <row r="1057" spans="1:15" x14ac:dyDescent="0.2">
      <c r="A1057">
        <v>53</v>
      </c>
      <c r="B1057">
        <v>61</v>
      </c>
      <c r="C1057">
        <v>51916</v>
      </c>
      <c r="D1057" s="1">
        <v>53061051916</v>
      </c>
      <c r="E1057" s="2" t="str">
        <f t="shared" si="16"/>
        <v>1400000US53061051916</v>
      </c>
      <c r="F1057">
        <v>519.16</v>
      </c>
      <c r="G1057" t="s">
        <v>849</v>
      </c>
      <c r="H1057" t="s">
        <v>14</v>
      </c>
      <c r="I1057" t="s">
        <v>15</v>
      </c>
      <c r="J1057">
        <v>2788068</v>
      </c>
      <c r="K1057">
        <v>0</v>
      </c>
      <c r="L1057">
        <v>47.799754399999998</v>
      </c>
      <c r="M1057">
        <v>-122.2291906</v>
      </c>
      <c r="N1057">
        <v>2.7880725009999998</v>
      </c>
      <c r="O1057" t="str">
        <f>VLOOKUP(N1057,[1]density_lookup!$A:$B,2,TRUE)</f>
        <v>low</v>
      </c>
    </row>
    <row r="1058" spans="1:15" x14ac:dyDescent="0.2">
      <c r="A1058">
        <v>53</v>
      </c>
      <c r="B1058">
        <v>77</v>
      </c>
      <c r="C1058">
        <v>1202</v>
      </c>
      <c r="D1058" s="1">
        <v>53077001202</v>
      </c>
      <c r="E1058" s="2" t="str">
        <f t="shared" si="16"/>
        <v>1400000US53077001202</v>
      </c>
      <c r="F1058">
        <v>12.02</v>
      </c>
      <c r="G1058" t="s">
        <v>166</v>
      </c>
      <c r="H1058" t="s">
        <v>14</v>
      </c>
      <c r="I1058" t="s">
        <v>15</v>
      </c>
      <c r="J1058">
        <v>2787810</v>
      </c>
      <c r="K1058">
        <v>0</v>
      </c>
      <c r="L1058">
        <v>46.577580400000002</v>
      </c>
      <c r="M1058">
        <v>-120.5085831</v>
      </c>
      <c r="N1058">
        <v>2.787810533</v>
      </c>
      <c r="O1058" t="str">
        <f>VLOOKUP(N1058,[1]density_lookup!$A:$B,2,TRUE)</f>
        <v>low</v>
      </c>
    </row>
    <row r="1059" spans="1:15" x14ac:dyDescent="0.2">
      <c r="A1059">
        <v>53</v>
      </c>
      <c r="B1059">
        <v>33</v>
      </c>
      <c r="C1059">
        <v>20402</v>
      </c>
      <c r="D1059" s="1">
        <v>53033020402</v>
      </c>
      <c r="E1059" s="2" t="str">
        <f t="shared" si="16"/>
        <v>1400000US53033020402</v>
      </c>
      <c r="F1059">
        <v>204.02</v>
      </c>
      <c r="G1059" t="s">
        <v>850</v>
      </c>
      <c r="H1059" t="s">
        <v>14</v>
      </c>
      <c r="I1059" t="s">
        <v>15</v>
      </c>
      <c r="J1059">
        <v>2786158</v>
      </c>
      <c r="K1059">
        <v>0</v>
      </c>
      <c r="L1059">
        <v>47.769510400000001</v>
      </c>
      <c r="M1059">
        <v>-122.2970266</v>
      </c>
      <c r="N1059">
        <v>2.786157094</v>
      </c>
      <c r="O1059" t="str">
        <f>VLOOKUP(N1059,[1]density_lookup!$A:$B,2,TRUE)</f>
        <v>low</v>
      </c>
    </row>
    <row r="1060" spans="1:15" x14ac:dyDescent="0.2">
      <c r="A1060">
        <v>53</v>
      </c>
      <c r="B1060">
        <v>53</v>
      </c>
      <c r="C1060">
        <v>60500</v>
      </c>
      <c r="D1060" s="1">
        <v>53053060500</v>
      </c>
      <c r="E1060" s="2" t="str">
        <f t="shared" si="16"/>
        <v>1400000US53053060500</v>
      </c>
      <c r="F1060">
        <v>605</v>
      </c>
      <c r="G1060" t="s">
        <v>851</v>
      </c>
      <c r="H1060" t="s">
        <v>14</v>
      </c>
      <c r="I1060" t="s">
        <v>15</v>
      </c>
      <c r="J1060">
        <v>2116832</v>
      </c>
      <c r="K1060">
        <v>668446</v>
      </c>
      <c r="L1060">
        <v>47.275213999999998</v>
      </c>
      <c r="M1060">
        <v>-122.4746683</v>
      </c>
      <c r="N1060">
        <v>2.7852824699999998</v>
      </c>
      <c r="O1060" t="str">
        <f>VLOOKUP(N1060,[1]density_lookup!$A:$B,2,TRUE)</f>
        <v>low</v>
      </c>
    </row>
    <row r="1061" spans="1:15" x14ac:dyDescent="0.2">
      <c r="A1061">
        <v>53</v>
      </c>
      <c r="B1061">
        <v>33</v>
      </c>
      <c r="C1061">
        <v>22606</v>
      </c>
      <c r="D1061" s="1">
        <v>53033022606</v>
      </c>
      <c r="E1061" s="2" t="str">
        <f t="shared" si="16"/>
        <v>1400000US53033022606</v>
      </c>
      <c r="F1061">
        <v>226.06</v>
      </c>
      <c r="G1061" t="s">
        <v>852</v>
      </c>
      <c r="H1061" t="s">
        <v>14</v>
      </c>
      <c r="I1061" t="s">
        <v>15</v>
      </c>
      <c r="J1061">
        <v>2757461</v>
      </c>
      <c r="K1061">
        <v>27137</v>
      </c>
      <c r="L1061">
        <v>47.6689188</v>
      </c>
      <c r="M1061">
        <v>-122.1547915</v>
      </c>
      <c r="N1061">
        <v>2.784604028</v>
      </c>
      <c r="O1061" t="str">
        <f>VLOOKUP(N1061,[1]density_lookup!$A:$B,2,TRUE)</f>
        <v>low</v>
      </c>
    </row>
    <row r="1062" spans="1:15" x14ac:dyDescent="0.2">
      <c r="A1062">
        <v>53</v>
      </c>
      <c r="B1062">
        <v>11</v>
      </c>
      <c r="C1062">
        <v>41600</v>
      </c>
      <c r="D1062" s="1">
        <v>53011041600</v>
      </c>
      <c r="E1062" s="2" t="str">
        <f t="shared" si="16"/>
        <v>1400000US53011041600</v>
      </c>
      <c r="F1062">
        <v>416</v>
      </c>
      <c r="G1062" t="s">
        <v>853</v>
      </c>
      <c r="H1062" t="s">
        <v>14</v>
      </c>
      <c r="I1062" t="s">
        <v>15</v>
      </c>
      <c r="J1062">
        <v>2774567</v>
      </c>
      <c r="K1062">
        <v>0</v>
      </c>
      <c r="L1062">
        <v>45.638375699999997</v>
      </c>
      <c r="M1062">
        <v>-122.6185119</v>
      </c>
      <c r="N1062">
        <v>2.774569348</v>
      </c>
      <c r="O1062" t="str">
        <f>VLOOKUP(N1062,[1]density_lookup!$A:$B,2,TRUE)</f>
        <v>low</v>
      </c>
    </row>
    <row r="1063" spans="1:15" x14ac:dyDescent="0.2">
      <c r="A1063">
        <v>53</v>
      </c>
      <c r="B1063">
        <v>33</v>
      </c>
      <c r="C1063">
        <v>26002</v>
      </c>
      <c r="D1063" s="1">
        <v>53033026002</v>
      </c>
      <c r="E1063" s="2" t="str">
        <f t="shared" si="16"/>
        <v>1400000US53033026002</v>
      </c>
      <c r="F1063">
        <v>260.02</v>
      </c>
      <c r="G1063" t="s">
        <v>854</v>
      </c>
      <c r="H1063" t="s">
        <v>14</v>
      </c>
      <c r="I1063" t="s">
        <v>15</v>
      </c>
      <c r="J1063">
        <v>2767313</v>
      </c>
      <c r="K1063">
        <v>1607</v>
      </c>
      <c r="L1063">
        <v>47.482510699999999</v>
      </c>
      <c r="M1063">
        <v>-122.2239768</v>
      </c>
      <c r="N1063">
        <v>2.7689241939999998</v>
      </c>
      <c r="O1063" t="str">
        <f>VLOOKUP(N1063,[1]density_lookup!$A:$B,2,TRUE)</f>
        <v>low</v>
      </c>
    </row>
    <row r="1064" spans="1:15" x14ac:dyDescent="0.2">
      <c r="A1064">
        <v>53</v>
      </c>
      <c r="B1064">
        <v>63</v>
      </c>
      <c r="C1064">
        <v>12901</v>
      </c>
      <c r="D1064" s="1">
        <v>53063012901</v>
      </c>
      <c r="E1064" s="2" t="str">
        <f t="shared" si="16"/>
        <v>1400000US53063012901</v>
      </c>
      <c r="F1064">
        <v>129.01</v>
      </c>
      <c r="G1064" t="s">
        <v>855</v>
      </c>
      <c r="H1064" t="s">
        <v>14</v>
      </c>
      <c r="I1064" t="s">
        <v>15</v>
      </c>
      <c r="J1064">
        <v>2764373</v>
      </c>
      <c r="K1064">
        <v>0</v>
      </c>
      <c r="L1064">
        <v>47.6645732</v>
      </c>
      <c r="M1064">
        <v>-117.208769</v>
      </c>
      <c r="N1064">
        <v>2.764371578</v>
      </c>
      <c r="O1064" t="str">
        <f>VLOOKUP(N1064,[1]density_lookup!$A:$B,2,TRUE)</f>
        <v>low</v>
      </c>
    </row>
    <row r="1065" spans="1:15" x14ac:dyDescent="0.2">
      <c r="A1065">
        <v>53</v>
      </c>
      <c r="B1065">
        <v>53</v>
      </c>
      <c r="C1065">
        <v>73408</v>
      </c>
      <c r="D1065" s="1">
        <v>53053073408</v>
      </c>
      <c r="E1065" s="2" t="str">
        <f t="shared" si="16"/>
        <v>1400000US53053073408</v>
      </c>
      <c r="F1065">
        <v>734.08</v>
      </c>
      <c r="G1065" t="s">
        <v>856</v>
      </c>
      <c r="H1065" t="s">
        <v>14</v>
      </c>
      <c r="I1065" t="s">
        <v>15</v>
      </c>
      <c r="J1065">
        <v>2743923</v>
      </c>
      <c r="K1065">
        <v>19949</v>
      </c>
      <c r="L1065">
        <v>47.199455499999999</v>
      </c>
      <c r="M1065">
        <v>-122.3202118</v>
      </c>
      <c r="N1065">
        <v>2.7638722630000001</v>
      </c>
      <c r="O1065" t="str">
        <f>VLOOKUP(N1065,[1]density_lookup!$A:$B,2,TRUE)</f>
        <v>low</v>
      </c>
    </row>
    <row r="1066" spans="1:15" x14ac:dyDescent="0.2">
      <c r="A1066">
        <v>53</v>
      </c>
      <c r="B1066">
        <v>61</v>
      </c>
      <c r="C1066">
        <v>50101</v>
      </c>
      <c r="D1066" s="1">
        <v>53061050101</v>
      </c>
      <c r="E1066" s="2" t="str">
        <f t="shared" si="16"/>
        <v>1400000US53061050101</v>
      </c>
      <c r="F1066">
        <v>501.01</v>
      </c>
      <c r="G1066" t="s">
        <v>857</v>
      </c>
      <c r="H1066" t="s">
        <v>14</v>
      </c>
      <c r="I1066" t="s">
        <v>15</v>
      </c>
      <c r="J1066">
        <v>2562203</v>
      </c>
      <c r="K1066">
        <v>200462</v>
      </c>
      <c r="L1066">
        <v>47.860405900000003</v>
      </c>
      <c r="M1066">
        <v>-122.3236643</v>
      </c>
      <c r="N1066">
        <v>2.7626648729999999</v>
      </c>
      <c r="O1066" t="str">
        <f>VLOOKUP(N1066,[1]density_lookup!$A:$B,2,TRUE)</f>
        <v>low</v>
      </c>
    </row>
    <row r="1067" spans="1:15" x14ac:dyDescent="0.2">
      <c r="A1067">
        <v>53</v>
      </c>
      <c r="B1067">
        <v>33</v>
      </c>
      <c r="C1067">
        <v>26001</v>
      </c>
      <c r="D1067" s="1">
        <v>53033026001</v>
      </c>
      <c r="E1067" s="2" t="str">
        <f t="shared" si="16"/>
        <v>1400000US53033026001</v>
      </c>
      <c r="F1067">
        <v>260.01</v>
      </c>
      <c r="G1067" t="s">
        <v>858</v>
      </c>
      <c r="H1067" t="s">
        <v>14</v>
      </c>
      <c r="I1067" t="s">
        <v>15</v>
      </c>
      <c r="J1067">
        <v>2744884</v>
      </c>
      <c r="K1067">
        <v>0</v>
      </c>
      <c r="L1067">
        <v>47.499020999999999</v>
      </c>
      <c r="M1067">
        <v>-122.2362175</v>
      </c>
      <c r="N1067">
        <v>2.7448878799999998</v>
      </c>
      <c r="O1067" t="str">
        <f>VLOOKUP(N1067,[1]density_lookup!$A:$B,2,TRUE)</f>
        <v>low</v>
      </c>
    </row>
    <row r="1068" spans="1:15" x14ac:dyDescent="0.2">
      <c r="A1068">
        <v>53</v>
      </c>
      <c r="B1068">
        <v>63</v>
      </c>
      <c r="C1068">
        <v>2300</v>
      </c>
      <c r="D1068" s="1">
        <v>53063002300</v>
      </c>
      <c r="E1068" s="2" t="str">
        <f t="shared" si="16"/>
        <v>1400000US53063002300</v>
      </c>
      <c r="F1068">
        <v>23</v>
      </c>
      <c r="G1068" t="s">
        <v>107</v>
      </c>
      <c r="H1068" t="s">
        <v>14</v>
      </c>
      <c r="I1068" t="s">
        <v>15</v>
      </c>
      <c r="J1068">
        <v>2519306</v>
      </c>
      <c r="K1068">
        <v>224703</v>
      </c>
      <c r="L1068">
        <v>47.666862500000001</v>
      </c>
      <c r="M1068">
        <v>-117.4498224</v>
      </c>
      <c r="N1068">
        <v>2.7440133160000002</v>
      </c>
      <c r="O1068" t="str">
        <f>VLOOKUP(N1068,[1]density_lookup!$A:$B,2,TRUE)</f>
        <v>low</v>
      </c>
    </row>
    <row r="1069" spans="1:15" x14ac:dyDescent="0.2">
      <c r="A1069">
        <v>53</v>
      </c>
      <c r="B1069">
        <v>17</v>
      </c>
      <c r="C1069">
        <v>950500</v>
      </c>
      <c r="D1069" s="1">
        <v>53017950500</v>
      </c>
      <c r="E1069" s="2" t="str">
        <f t="shared" si="16"/>
        <v>1400000US53017950500</v>
      </c>
      <c r="F1069">
        <v>9505</v>
      </c>
      <c r="G1069" t="s">
        <v>93</v>
      </c>
      <c r="H1069" t="s">
        <v>14</v>
      </c>
      <c r="I1069" t="s">
        <v>15</v>
      </c>
      <c r="J1069">
        <v>2349224</v>
      </c>
      <c r="K1069">
        <v>390932</v>
      </c>
      <c r="L1069">
        <v>47.418650700000001</v>
      </c>
      <c r="M1069">
        <v>-120.2908202</v>
      </c>
      <c r="N1069">
        <v>2.7401567230000001</v>
      </c>
      <c r="O1069" t="str">
        <f>VLOOKUP(N1069,[1]density_lookup!$A:$B,2,TRUE)</f>
        <v>low</v>
      </c>
    </row>
    <row r="1070" spans="1:15" x14ac:dyDescent="0.2">
      <c r="A1070">
        <v>53</v>
      </c>
      <c r="B1070">
        <v>33</v>
      </c>
      <c r="C1070">
        <v>24701</v>
      </c>
      <c r="D1070" s="1">
        <v>53033024701</v>
      </c>
      <c r="E1070" s="2" t="str">
        <f t="shared" si="16"/>
        <v>1400000US53033024701</v>
      </c>
      <c r="F1070">
        <v>247.01</v>
      </c>
      <c r="G1070" t="s">
        <v>859</v>
      </c>
      <c r="H1070" t="s">
        <v>14</v>
      </c>
      <c r="I1070" t="s">
        <v>15</v>
      </c>
      <c r="J1070">
        <v>2739264</v>
      </c>
      <c r="K1070">
        <v>0</v>
      </c>
      <c r="L1070">
        <v>47.561477799999999</v>
      </c>
      <c r="M1070">
        <v>-122.18085929999999</v>
      </c>
      <c r="N1070">
        <v>2.7392661290000002</v>
      </c>
      <c r="O1070" t="str">
        <f>VLOOKUP(N1070,[1]density_lookup!$A:$B,2,TRUE)</f>
        <v>low</v>
      </c>
    </row>
    <row r="1071" spans="1:15" x14ac:dyDescent="0.2">
      <c r="A1071">
        <v>53</v>
      </c>
      <c r="B1071">
        <v>61</v>
      </c>
      <c r="C1071">
        <v>41100</v>
      </c>
      <c r="D1071" s="1">
        <v>53061041100</v>
      </c>
      <c r="E1071" s="2" t="str">
        <f t="shared" si="16"/>
        <v>1400000US53061041100</v>
      </c>
      <c r="F1071">
        <v>411</v>
      </c>
      <c r="G1071" t="s">
        <v>860</v>
      </c>
      <c r="H1071" t="s">
        <v>14</v>
      </c>
      <c r="I1071" t="s">
        <v>15</v>
      </c>
      <c r="J1071">
        <v>2719583</v>
      </c>
      <c r="K1071">
        <v>6510</v>
      </c>
      <c r="L1071">
        <v>47.944667799999998</v>
      </c>
      <c r="M1071">
        <v>-122.2205239</v>
      </c>
      <c r="N1071">
        <v>2.7260923859999999</v>
      </c>
      <c r="O1071" t="str">
        <f>VLOOKUP(N1071,[1]density_lookup!$A:$B,2,TRUE)</f>
        <v>low</v>
      </c>
    </row>
    <row r="1072" spans="1:15" x14ac:dyDescent="0.2">
      <c r="A1072">
        <v>53</v>
      </c>
      <c r="B1072">
        <v>33</v>
      </c>
      <c r="C1072">
        <v>20500</v>
      </c>
      <c r="D1072" s="1">
        <v>53033020500</v>
      </c>
      <c r="E1072" s="2" t="str">
        <f t="shared" si="16"/>
        <v>1400000US53033020500</v>
      </c>
      <c r="F1072">
        <v>205</v>
      </c>
      <c r="G1072" t="s">
        <v>861</v>
      </c>
      <c r="H1072" t="s">
        <v>14</v>
      </c>
      <c r="I1072" t="s">
        <v>15</v>
      </c>
      <c r="J1072">
        <v>2722043</v>
      </c>
      <c r="K1072">
        <v>0</v>
      </c>
      <c r="L1072">
        <v>47.756252400000001</v>
      </c>
      <c r="M1072">
        <v>-122.3138057</v>
      </c>
      <c r="N1072">
        <v>2.7220412390000002</v>
      </c>
      <c r="O1072" t="str">
        <f>VLOOKUP(N1072,[1]density_lookup!$A:$B,2,TRUE)</f>
        <v>low</v>
      </c>
    </row>
    <row r="1073" spans="1:15" x14ac:dyDescent="0.2">
      <c r="A1073">
        <v>53</v>
      </c>
      <c r="B1073">
        <v>33</v>
      </c>
      <c r="C1073">
        <v>28901</v>
      </c>
      <c r="D1073" s="1">
        <v>53033028901</v>
      </c>
      <c r="E1073" s="2" t="str">
        <f t="shared" si="16"/>
        <v>1400000US53033028901</v>
      </c>
      <c r="F1073">
        <v>289.01</v>
      </c>
      <c r="G1073" t="s">
        <v>862</v>
      </c>
      <c r="H1073" t="s">
        <v>14</v>
      </c>
      <c r="I1073" t="s">
        <v>15</v>
      </c>
      <c r="J1073">
        <v>2285604</v>
      </c>
      <c r="K1073">
        <v>425573</v>
      </c>
      <c r="L1073">
        <v>47.402630199999997</v>
      </c>
      <c r="M1073">
        <v>-122.32035140000001</v>
      </c>
      <c r="N1073">
        <v>2.7111757920000001</v>
      </c>
      <c r="O1073" t="str">
        <f>VLOOKUP(N1073,[1]density_lookup!$A:$B,2,TRUE)</f>
        <v>low</v>
      </c>
    </row>
    <row r="1074" spans="1:15" x14ac:dyDescent="0.2">
      <c r="A1074">
        <v>53</v>
      </c>
      <c r="B1074">
        <v>33</v>
      </c>
      <c r="C1074">
        <v>29406</v>
      </c>
      <c r="D1074" s="1">
        <v>53033029406</v>
      </c>
      <c r="E1074" s="2" t="str">
        <f t="shared" si="16"/>
        <v>1400000US53033029406</v>
      </c>
      <c r="F1074">
        <v>294.06</v>
      </c>
      <c r="G1074" t="s">
        <v>863</v>
      </c>
      <c r="H1074" t="s">
        <v>14</v>
      </c>
      <c r="I1074" t="s">
        <v>15</v>
      </c>
      <c r="J1074">
        <v>2616767</v>
      </c>
      <c r="K1074">
        <v>92988</v>
      </c>
      <c r="L1074">
        <v>47.397426000000003</v>
      </c>
      <c r="M1074">
        <v>-122.1786798</v>
      </c>
      <c r="N1074">
        <v>2.709762027</v>
      </c>
      <c r="O1074" t="str">
        <f>VLOOKUP(N1074,[1]density_lookup!$A:$B,2,TRUE)</f>
        <v>low</v>
      </c>
    </row>
    <row r="1075" spans="1:15" x14ac:dyDescent="0.2">
      <c r="A1075">
        <v>53</v>
      </c>
      <c r="B1075">
        <v>11</v>
      </c>
      <c r="C1075">
        <v>41312</v>
      </c>
      <c r="D1075" s="1">
        <v>53011041312</v>
      </c>
      <c r="E1075" s="2" t="str">
        <f t="shared" si="16"/>
        <v>1400000US53011041312</v>
      </c>
      <c r="F1075">
        <v>413.12</v>
      </c>
      <c r="G1075" t="s">
        <v>864</v>
      </c>
      <c r="H1075" t="s">
        <v>14</v>
      </c>
      <c r="I1075" t="s">
        <v>15</v>
      </c>
      <c r="J1075">
        <v>2708899</v>
      </c>
      <c r="K1075">
        <v>0</v>
      </c>
      <c r="L1075">
        <v>45.663403799999998</v>
      </c>
      <c r="M1075">
        <v>-122.54369199999999</v>
      </c>
      <c r="N1075">
        <v>2.7088976730000001</v>
      </c>
      <c r="O1075" t="str">
        <f>VLOOKUP(N1075,[1]density_lookup!$A:$B,2,TRUE)</f>
        <v>low</v>
      </c>
    </row>
    <row r="1076" spans="1:15" x14ac:dyDescent="0.2">
      <c r="A1076">
        <v>53</v>
      </c>
      <c r="B1076">
        <v>11</v>
      </c>
      <c r="C1076">
        <v>40509</v>
      </c>
      <c r="D1076" s="1">
        <v>53011040509</v>
      </c>
      <c r="E1076" s="2" t="str">
        <f t="shared" si="16"/>
        <v>1400000US53011040509</v>
      </c>
      <c r="F1076">
        <v>405.09</v>
      </c>
      <c r="G1076" t="s">
        <v>865</v>
      </c>
      <c r="H1076" t="s">
        <v>14</v>
      </c>
      <c r="I1076" t="s">
        <v>15</v>
      </c>
      <c r="J1076">
        <v>1893513</v>
      </c>
      <c r="K1076">
        <v>812874</v>
      </c>
      <c r="L1076">
        <v>45.579836800000002</v>
      </c>
      <c r="M1076">
        <v>-122.3603524</v>
      </c>
      <c r="N1076">
        <v>2.7063916790000002</v>
      </c>
      <c r="O1076" t="str">
        <f>VLOOKUP(N1076,[1]density_lookup!$A:$B,2,TRUE)</f>
        <v>low</v>
      </c>
    </row>
    <row r="1077" spans="1:15" x14ac:dyDescent="0.2">
      <c r="A1077">
        <v>53</v>
      </c>
      <c r="B1077">
        <v>33</v>
      </c>
      <c r="C1077">
        <v>3100</v>
      </c>
      <c r="D1077" s="1">
        <v>53033003100</v>
      </c>
      <c r="E1077" s="2" t="str">
        <f t="shared" si="16"/>
        <v>1400000US53033003100</v>
      </c>
      <c r="F1077">
        <v>31</v>
      </c>
      <c r="G1077" t="s">
        <v>193</v>
      </c>
      <c r="H1077" t="s">
        <v>14</v>
      </c>
      <c r="I1077" t="s">
        <v>15</v>
      </c>
      <c r="J1077">
        <v>2232860</v>
      </c>
      <c r="K1077">
        <v>465516</v>
      </c>
      <c r="L1077">
        <v>47.687757400000002</v>
      </c>
      <c r="M1077">
        <v>-122.3964308</v>
      </c>
      <c r="N1077">
        <v>2.6983735389999999</v>
      </c>
      <c r="O1077" t="str">
        <f>VLOOKUP(N1077,[1]density_lookup!$A:$B,2,TRUE)</f>
        <v>low</v>
      </c>
    </row>
    <row r="1078" spans="1:15" x14ac:dyDescent="0.2">
      <c r="A1078">
        <v>53</v>
      </c>
      <c r="B1078">
        <v>33</v>
      </c>
      <c r="C1078">
        <v>28200</v>
      </c>
      <c r="D1078" s="1">
        <v>53033028200</v>
      </c>
      <c r="E1078" s="2" t="str">
        <f t="shared" si="16"/>
        <v>1400000US53033028200</v>
      </c>
      <c r="F1078">
        <v>282</v>
      </c>
      <c r="G1078" t="s">
        <v>866</v>
      </c>
      <c r="H1078" t="s">
        <v>14</v>
      </c>
      <c r="I1078" t="s">
        <v>15</v>
      </c>
      <c r="J1078">
        <v>2697144</v>
      </c>
      <c r="K1078">
        <v>1028</v>
      </c>
      <c r="L1078">
        <v>47.4656308</v>
      </c>
      <c r="M1078">
        <v>-122.2755633</v>
      </c>
      <c r="N1078">
        <v>2.6981722869999998</v>
      </c>
      <c r="O1078" t="str">
        <f>VLOOKUP(N1078,[1]density_lookup!$A:$B,2,TRUE)</f>
        <v>low</v>
      </c>
    </row>
    <row r="1079" spans="1:15" x14ac:dyDescent="0.2">
      <c r="A1079">
        <v>53</v>
      </c>
      <c r="B1079">
        <v>61</v>
      </c>
      <c r="C1079">
        <v>41202</v>
      </c>
      <c r="D1079" s="1">
        <v>53061041202</v>
      </c>
      <c r="E1079" s="2" t="str">
        <f t="shared" si="16"/>
        <v>1400000US53061041202</v>
      </c>
      <c r="F1079">
        <v>412.02</v>
      </c>
      <c r="G1079" t="s">
        <v>867</v>
      </c>
      <c r="H1079" t="s">
        <v>14</v>
      </c>
      <c r="I1079" t="s">
        <v>15</v>
      </c>
      <c r="J1079">
        <v>2650628</v>
      </c>
      <c r="K1079">
        <v>44326</v>
      </c>
      <c r="L1079">
        <v>47.928241300000003</v>
      </c>
      <c r="M1079">
        <v>-122.22526430000001</v>
      </c>
      <c r="N1079">
        <v>2.6949534929999999</v>
      </c>
      <c r="O1079" t="str">
        <f>VLOOKUP(N1079,[1]density_lookup!$A:$B,2,TRUE)</f>
        <v>low</v>
      </c>
    </row>
    <row r="1080" spans="1:15" x14ac:dyDescent="0.2">
      <c r="A1080">
        <v>53</v>
      </c>
      <c r="B1080">
        <v>33</v>
      </c>
      <c r="C1080">
        <v>21905</v>
      </c>
      <c r="D1080" s="1">
        <v>53033021905</v>
      </c>
      <c r="E1080" s="2" t="str">
        <f t="shared" si="16"/>
        <v>1400000US53033021905</v>
      </c>
      <c r="F1080">
        <v>219.05</v>
      </c>
      <c r="G1080" t="s">
        <v>868</v>
      </c>
      <c r="H1080" t="s">
        <v>14</v>
      </c>
      <c r="I1080" t="s">
        <v>15</v>
      </c>
      <c r="J1080">
        <v>2691631</v>
      </c>
      <c r="K1080">
        <v>0</v>
      </c>
      <c r="L1080">
        <v>47.743212</v>
      </c>
      <c r="M1080">
        <v>-122.1814275</v>
      </c>
      <c r="N1080">
        <v>2.6916291289999998</v>
      </c>
      <c r="O1080" t="str">
        <f>VLOOKUP(N1080,[1]density_lookup!$A:$B,2,TRUE)</f>
        <v>low</v>
      </c>
    </row>
    <row r="1081" spans="1:15" x14ac:dyDescent="0.2">
      <c r="A1081">
        <v>53</v>
      </c>
      <c r="B1081">
        <v>63</v>
      </c>
      <c r="C1081">
        <v>4800</v>
      </c>
      <c r="D1081" s="1">
        <v>53063004800</v>
      </c>
      <c r="E1081" s="2" t="str">
        <f t="shared" si="16"/>
        <v>1400000US53063004800</v>
      </c>
      <c r="F1081">
        <v>48</v>
      </c>
      <c r="G1081" t="s">
        <v>869</v>
      </c>
      <c r="H1081" t="s">
        <v>14</v>
      </c>
      <c r="I1081" t="s">
        <v>15</v>
      </c>
      <c r="J1081">
        <v>2690952</v>
      </c>
      <c r="K1081">
        <v>0</v>
      </c>
      <c r="L1081">
        <v>47.6131101</v>
      </c>
      <c r="M1081">
        <v>-117.3562984</v>
      </c>
      <c r="N1081">
        <v>2.690953259</v>
      </c>
      <c r="O1081" t="str">
        <f>VLOOKUP(N1081,[1]density_lookup!$A:$B,2,TRUE)</f>
        <v>low</v>
      </c>
    </row>
    <row r="1082" spans="1:15" x14ac:dyDescent="0.2">
      <c r="A1082">
        <v>53</v>
      </c>
      <c r="B1082">
        <v>67</v>
      </c>
      <c r="C1082">
        <v>10510</v>
      </c>
      <c r="D1082" s="1">
        <v>53067010510</v>
      </c>
      <c r="E1082" s="2" t="str">
        <f t="shared" si="16"/>
        <v>1400000US53067010510</v>
      </c>
      <c r="F1082">
        <v>105.1</v>
      </c>
      <c r="G1082" t="s">
        <v>870</v>
      </c>
      <c r="H1082" t="s">
        <v>14</v>
      </c>
      <c r="I1082" t="s">
        <v>15</v>
      </c>
      <c r="J1082">
        <v>2686573</v>
      </c>
      <c r="K1082">
        <v>0</v>
      </c>
      <c r="L1082">
        <v>47.041721799999998</v>
      </c>
      <c r="M1082">
        <v>-122.9441939</v>
      </c>
      <c r="N1082">
        <v>2.6865765019999999</v>
      </c>
      <c r="O1082" t="str">
        <f>VLOOKUP(N1082,[1]density_lookup!$A:$B,2,TRUE)</f>
        <v>low</v>
      </c>
    </row>
    <row r="1083" spans="1:15" x14ac:dyDescent="0.2">
      <c r="A1083">
        <v>53</v>
      </c>
      <c r="B1083">
        <v>33</v>
      </c>
      <c r="C1083">
        <v>28700</v>
      </c>
      <c r="D1083" s="1">
        <v>53033028700</v>
      </c>
      <c r="E1083" s="2" t="str">
        <f t="shared" si="16"/>
        <v>1400000US53033028700</v>
      </c>
      <c r="F1083">
        <v>287</v>
      </c>
      <c r="G1083" t="s">
        <v>871</v>
      </c>
      <c r="H1083" t="s">
        <v>14</v>
      </c>
      <c r="I1083" t="s">
        <v>15</v>
      </c>
      <c r="J1083">
        <v>2675323</v>
      </c>
      <c r="K1083">
        <v>0</v>
      </c>
      <c r="L1083">
        <v>47.421239399999997</v>
      </c>
      <c r="M1083">
        <v>-122.3278018</v>
      </c>
      <c r="N1083">
        <v>2.6753242890000002</v>
      </c>
      <c r="O1083" t="str">
        <f>VLOOKUP(N1083,[1]density_lookup!$A:$B,2,TRUE)</f>
        <v>low</v>
      </c>
    </row>
    <row r="1084" spans="1:15" x14ac:dyDescent="0.2">
      <c r="A1084">
        <v>53</v>
      </c>
      <c r="B1084">
        <v>61</v>
      </c>
      <c r="C1084">
        <v>42006</v>
      </c>
      <c r="D1084" s="1">
        <v>53061042006</v>
      </c>
      <c r="E1084" s="2" t="str">
        <f t="shared" si="16"/>
        <v>1400000US53061042006</v>
      </c>
      <c r="F1084">
        <v>420.06</v>
      </c>
      <c r="G1084" t="s">
        <v>872</v>
      </c>
      <c r="H1084" t="s">
        <v>14</v>
      </c>
      <c r="I1084" t="s">
        <v>15</v>
      </c>
      <c r="J1084">
        <v>2671334</v>
      </c>
      <c r="K1084">
        <v>0</v>
      </c>
      <c r="L1084">
        <v>47.894103399999999</v>
      </c>
      <c r="M1084">
        <v>-122.2989299</v>
      </c>
      <c r="N1084">
        <v>2.6713321400000001</v>
      </c>
      <c r="O1084" t="str">
        <f>VLOOKUP(N1084,[1]density_lookup!$A:$B,2,TRUE)</f>
        <v>low</v>
      </c>
    </row>
    <row r="1085" spans="1:15" x14ac:dyDescent="0.2">
      <c r="A1085">
        <v>53</v>
      </c>
      <c r="B1085">
        <v>63</v>
      </c>
      <c r="C1085">
        <v>11701</v>
      </c>
      <c r="D1085" s="1">
        <v>53063011701</v>
      </c>
      <c r="E1085" s="2" t="str">
        <f t="shared" si="16"/>
        <v>1400000US53063011701</v>
      </c>
      <c r="F1085">
        <v>117.01</v>
      </c>
      <c r="G1085" t="s">
        <v>873</v>
      </c>
      <c r="H1085" t="s">
        <v>14</v>
      </c>
      <c r="I1085" t="s">
        <v>15</v>
      </c>
      <c r="J1085">
        <v>2658665</v>
      </c>
      <c r="K1085">
        <v>0</v>
      </c>
      <c r="L1085">
        <v>47.677091599999997</v>
      </c>
      <c r="M1085">
        <v>-117.2834586</v>
      </c>
      <c r="N1085">
        <v>2.6586629130000001</v>
      </c>
      <c r="O1085" t="str">
        <f>VLOOKUP(N1085,[1]density_lookup!$A:$B,2,TRUE)</f>
        <v>low</v>
      </c>
    </row>
    <row r="1086" spans="1:15" x14ac:dyDescent="0.2">
      <c r="A1086">
        <v>53</v>
      </c>
      <c r="B1086">
        <v>35</v>
      </c>
      <c r="C1086">
        <v>80102</v>
      </c>
      <c r="D1086" s="1">
        <v>53035080102</v>
      </c>
      <c r="E1086" s="2" t="str">
        <f t="shared" si="16"/>
        <v>1400000US53035080102</v>
      </c>
      <c r="F1086">
        <v>801.02</v>
      </c>
      <c r="G1086" t="s">
        <v>874</v>
      </c>
      <c r="H1086" t="s">
        <v>14</v>
      </c>
      <c r="I1086" t="s">
        <v>15</v>
      </c>
      <c r="J1086">
        <v>2352105</v>
      </c>
      <c r="K1086">
        <v>304047</v>
      </c>
      <c r="L1086">
        <v>47.591970199999999</v>
      </c>
      <c r="M1086">
        <v>-122.6378825</v>
      </c>
      <c r="N1086">
        <v>2.6561501110000001</v>
      </c>
      <c r="O1086" t="str">
        <f>VLOOKUP(N1086,[1]density_lookup!$A:$B,2,TRUE)</f>
        <v>low</v>
      </c>
    </row>
    <row r="1087" spans="1:15" x14ac:dyDescent="0.2">
      <c r="A1087">
        <v>53</v>
      </c>
      <c r="B1087">
        <v>61</v>
      </c>
      <c r="C1087">
        <v>51924</v>
      </c>
      <c r="D1087" s="1">
        <v>53061051924</v>
      </c>
      <c r="E1087" s="2" t="str">
        <f t="shared" si="16"/>
        <v>1400000US53061051924</v>
      </c>
      <c r="F1087">
        <v>519.24</v>
      </c>
      <c r="G1087" t="s">
        <v>875</v>
      </c>
      <c r="H1087" t="s">
        <v>14</v>
      </c>
      <c r="I1087" t="s">
        <v>15</v>
      </c>
      <c r="J1087">
        <v>2656038</v>
      </c>
      <c r="K1087">
        <v>0</v>
      </c>
      <c r="L1087">
        <v>47.818914999999997</v>
      </c>
      <c r="M1087">
        <v>-122.19622390000001</v>
      </c>
      <c r="N1087">
        <v>2.6560414269999999</v>
      </c>
      <c r="O1087" t="str">
        <f>VLOOKUP(N1087,[1]density_lookup!$A:$B,2,TRUE)</f>
        <v>low</v>
      </c>
    </row>
    <row r="1088" spans="1:15" x14ac:dyDescent="0.2">
      <c r="A1088">
        <v>53</v>
      </c>
      <c r="B1088">
        <v>33</v>
      </c>
      <c r="C1088">
        <v>22802</v>
      </c>
      <c r="D1088" s="1">
        <v>53033022802</v>
      </c>
      <c r="E1088" s="2" t="str">
        <f t="shared" si="16"/>
        <v>1400000US53033022802</v>
      </c>
      <c r="F1088">
        <v>228.02</v>
      </c>
      <c r="G1088" t="s">
        <v>876</v>
      </c>
      <c r="H1088" t="s">
        <v>14</v>
      </c>
      <c r="I1088" t="s">
        <v>15</v>
      </c>
      <c r="J1088">
        <v>2655979</v>
      </c>
      <c r="K1088">
        <v>0</v>
      </c>
      <c r="L1088">
        <v>47.663388900000001</v>
      </c>
      <c r="M1088">
        <v>-122.13500519999999</v>
      </c>
      <c r="N1088">
        <v>2.6559767299999999</v>
      </c>
      <c r="O1088" t="str">
        <f>VLOOKUP(N1088,[1]density_lookup!$A:$B,2,TRUE)</f>
        <v>low</v>
      </c>
    </row>
    <row r="1089" spans="1:15" x14ac:dyDescent="0.2">
      <c r="A1089">
        <v>53</v>
      </c>
      <c r="B1089">
        <v>63</v>
      </c>
      <c r="C1089">
        <v>12701</v>
      </c>
      <c r="D1089" s="1">
        <v>53063012701</v>
      </c>
      <c r="E1089" s="2" t="str">
        <f t="shared" si="16"/>
        <v>1400000US53063012701</v>
      </c>
      <c r="F1089">
        <v>127.01</v>
      </c>
      <c r="G1089" t="s">
        <v>877</v>
      </c>
      <c r="H1089" t="s">
        <v>14</v>
      </c>
      <c r="I1089" t="s">
        <v>15</v>
      </c>
      <c r="J1089">
        <v>2655324</v>
      </c>
      <c r="K1089">
        <v>0</v>
      </c>
      <c r="L1089">
        <v>47.649734199999997</v>
      </c>
      <c r="M1089">
        <v>-117.2289938</v>
      </c>
      <c r="N1089">
        <v>2.6553193560000001</v>
      </c>
      <c r="O1089" t="str">
        <f>VLOOKUP(N1089,[1]density_lookup!$A:$B,2,TRUE)</f>
        <v>low</v>
      </c>
    </row>
    <row r="1090" spans="1:15" x14ac:dyDescent="0.2">
      <c r="A1090">
        <v>53</v>
      </c>
      <c r="B1090">
        <v>53</v>
      </c>
      <c r="C1090">
        <v>71504</v>
      </c>
      <c r="D1090" s="1">
        <v>53053071504</v>
      </c>
      <c r="E1090" s="2" t="str">
        <f t="shared" si="16"/>
        <v>1400000US53053071504</v>
      </c>
      <c r="F1090">
        <v>715.04</v>
      </c>
      <c r="G1090" t="s">
        <v>878</v>
      </c>
      <c r="H1090" t="s">
        <v>14</v>
      </c>
      <c r="I1090" t="s">
        <v>15</v>
      </c>
      <c r="J1090">
        <v>2651531</v>
      </c>
      <c r="K1090">
        <v>0</v>
      </c>
      <c r="L1090">
        <v>47.145688999999997</v>
      </c>
      <c r="M1090">
        <v>-122.4452788</v>
      </c>
      <c r="N1090">
        <v>2.6515301189999998</v>
      </c>
      <c r="O1090" t="str">
        <f>VLOOKUP(N1090,[1]density_lookup!$A:$B,2,TRUE)</f>
        <v>low</v>
      </c>
    </row>
    <row r="1091" spans="1:15" x14ac:dyDescent="0.2">
      <c r="A1091">
        <v>53</v>
      </c>
      <c r="B1091">
        <v>63</v>
      </c>
      <c r="C1091">
        <v>4200</v>
      </c>
      <c r="D1091" s="1">
        <v>53063004200</v>
      </c>
      <c r="E1091" s="2" t="str">
        <f t="shared" ref="E1091:E1154" si="17">"1400000US"&amp;D1091</f>
        <v>1400000US53063004200</v>
      </c>
      <c r="F1091">
        <v>42</v>
      </c>
      <c r="G1091" t="s">
        <v>879</v>
      </c>
      <c r="H1091" t="s">
        <v>14</v>
      </c>
      <c r="I1091" t="s">
        <v>15</v>
      </c>
      <c r="J1091">
        <v>2651374</v>
      </c>
      <c r="K1091">
        <v>0</v>
      </c>
      <c r="L1091">
        <v>47.634071599999999</v>
      </c>
      <c r="M1091">
        <v>-117.41849430000001</v>
      </c>
      <c r="N1091">
        <v>2.6513747080000001</v>
      </c>
      <c r="O1091" t="str">
        <f>VLOOKUP(N1091,[1]density_lookup!$A:$B,2,TRUE)</f>
        <v>low</v>
      </c>
    </row>
    <row r="1092" spans="1:15" x14ac:dyDescent="0.2">
      <c r="A1092">
        <v>53</v>
      </c>
      <c r="B1092">
        <v>67</v>
      </c>
      <c r="C1092">
        <v>11410</v>
      </c>
      <c r="D1092" s="1">
        <v>53067011410</v>
      </c>
      <c r="E1092" s="2" t="str">
        <f t="shared" si="17"/>
        <v>1400000US53067011410</v>
      </c>
      <c r="F1092">
        <v>114.1</v>
      </c>
      <c r="G1092" t="s">
        <v>880</v>
      </c>
      <c r="H1092" t="s">
        <v>14</v>
      </c>
      <c r="I1092" t="s">
        <v>15</v>
      </c>
      <c r="J1092">
        <v>2648011</v>
      </c>
      <c r="K1092">
        <v>0</v>
      </c>
      <c r="L1092">
        <v>47.029879600000001</v>
      </c>
      <c r="M1092">
        <v>-122.80925910000001</v>
      </c>
      <c r="N1092">
        <v>2.64801274</v>
      </c>
      <c r="O1092" t="str">
        <f>VLOOKUP(N1092,[1]density_lookup!$A:$B,2,TRUE)</f>
        <v>low</v>
      </c>
    </row>
    <row r="1093" spans="1:15" x14ac:dyDescent="0.2">
      <c r="A1093">
        <v>53</v>
      </c>
      <c r="B1093">
        <v>53</v>
      </c>
      <c r="C1093">
        <v>61700</v>
      </c>
      <c r="D1093" s="1">
        <v>53053061700</v>
      </c>
      <c r="E1093" s="2" t="str">
        <f t="shared" si="17"/>
        <v>1400000US53053061700</v>
      </c>
      <c r="F1093">
        <v>617</v>
      </c>
      <c r="G1093" t="s">
        <v>881</v>
      </c>
      <c r="H1093" t="s">
        <v>14</v>
      </c>
      <c r="I1093" t="s">
        <v>15</v>
      </c>
      <c r="J1093">
        <v>2640029</v>
      </c>
      <c r="K1093">
        <v>5766</v>
      </c>
      <c r="L1093">
        <v>47.237848</v>
      </c>
      <c r="M1093">
        <v>-122.45845129999999</v>
      </c>
      <c r="N1093">
        <v>2.6457945249999999</v>
      </c>
      <c r="O1093" t="str">
        <f>VLOOKUP(N1093,[1]density_lookup!$A:$B,2,TRUE)</f>
        <v>low</v>
      </c>
    </row>
    <row r="1094" spans="1:15" x14ac:dyDescent="0.2">
      <c r="A1094">
        <v>53</v>
      </c>
      <c r="B1094">
        <v>33</v>
      </c>
      <c r="C1094">
        <v>21000</v>
      </c>
      <c r="D1094" s="1">
        <v>53033021000</v>
      </c>
      <c r="E1094" s="2" t="str">
        <f t="shared" si="17"/>
        <v>1400000US53033021000</v>
      </c>
      <c r="F1094">
        <v>210</v>
      </c>
      <c r="G1094" t="s">
        <v>882</v>
      </c>
      <c r="H1094" t="s">
        <v>14</v>
      </c>
      <c r="I1094" t="s">
        <v>15</v>
      </c>
      <c r="J1094">
        <v>2635365</v>
      </c>
      <c r="K1094">
        <v>5753</v>
      </c>
      <c r="L1094">
        <v>47.739600699999997</v>
      </c>
      <c r="M1094">
        <v>-122.3357847</v>
      </c>
      <c r="N1094">
        <v>2.6411157319999998</v>
      </c>
      <c r="O1094" t="str">
        <f>VLOOKUP(N1094,[1]density_lookup!$A:$B,2,TRUE)</f>
        <v>low</v>
      </c>
    </row>
    <row r="1095" spans="1:15" x14ac:dyDescent="0.2">
      <c r="A1095">
        <v>53</v>
      </c>
      <c r="B1095">
        <v>17</v>
      </c>
      <c r="C1095">
        <v>950700</v>
      </c>
      <c r="D1095" s="1">
        <v>53017950700</v>
      </c>
      <c r="E1095" s="2" t="str">
        <f t="shared" si="17"/>
        <v>1400000US53017950700</v>
      </c>
      <c r="F1095">
        <v>9507</v>
      </c>
      <c r="G1095" t="s">
        <v>219</v>
      </c>
      <c r="H1095" t="s">
        <v>14</v>
      </c>
      <c r="I1095" t="s">
        <v>15</v>
      </c>
      <c r="J1095">
        <v>2636824</v>
      </c>
      <c r="K1095">
        <v>0</v>
      </c>
      <c r="L1095">
        <v>47.411155899999997</v>
      </c>
      <c r="M1095">
        <v>-120.27072389999999</v>
      </c>
      <c r="N1095">
        <v>2.636822504</v>
      </c>
      <c r="O1095" t="str">
        <f>VLOOKUP(N1095,[1]density_lookup!$A:$B,2,TRUE)</f>
        <v>low</v>
      </c>
    </row>
    <row r="1096" spans="1:15" x14ac:dyDescent="0.2">
      <c r="A1096">
        <v>53</v>
      </c>
      <c r="B1096">
        <v>67</v>
      </c>
      <c r="C1096">
        <v>11622</v>
      </c>
      <c r="D1096" s="1">
        <v>53067011622</v>
      </c>
      <c r="E1096" s="2" t="str">
        <f t="shared" si="17"/>
        <v>1400000US53067011622</v>
      </c>
      <c r="F1096">
        <v>116.22</v>
      </c>
      <c r="G1096" t="s">
        <v>883</v>
      </c>
      <c r="H1096" t="s">
        <v>14</v>
      </c>
      <c r="I1096" t="s">
        <v>15</v>
      </c>
      <c r="J1096">
        <v>2159350</v>
      </c>
      <c r="K1096">
        <v>467643</v>
      </c>
      <c r="L1096">
        <v>46.998772500000001</v>
      </c>
      <c r="M1096">
        <v>-122.7991135</v>
      </c>
      <c r="N1096">
        <v>2.6269960860000001</v>
      </c>
      <c r="O1096" t="str">
        <f>VLOOKUP(N1096,[1]density_lookup!$A:$B,2,TRUE)</f>
        <v>low</v>
      </c>
    </row>
    <row r="1097" spans="1:15" x14ac:dyDescent="0.2">
      <c r="A1097">
        <v>53</v>
      </c>
      <c r="B1097">
        <v>63</v>
      </c>
      <c r="C1097">
        <v>12600</v>
      </c>
      <c r="D1097" s="1">
        <v>53063012600</v>
      </c>
      <c r="E1097" s="2" t="str">
        <f t="shared" si="17"/>
        <v>1400000US53063012600</v>
      </c>
      <c r="F1097">
        <v>126</v>
      </c>
      <c r="G1097" t="s">
        <v>884</v>
      </c>
      <c r="H1097" t="s">
        <v>14</v>
      </c>
      <c r="I1097" t="s">
        <v>15</v>
      </c>
      <c r="J1097">
        <v>2625437</v>
      </c>
      <c r="K1097">
        <v>0</v>
      </c>
      <c r="L1097">
        <v>47.649751000000002</v>
      </c>
      <c r="M1097">
        <v>-117.2506235</v>
      </c>
      <c r="N1097">
        <v>2.6254361949999998</v>
      </c>
      <c r="O1097" t="str">
        <f>VLOOKUP(N1097,[1]density_lookup!$A:$B,2,TRUE)</f>
        <v>low</v>
      </c>
    </row>
    <row r="1098" spans="1:15" x14ac:dyDescent="0.2">
      <c r="A1098">
        <v>53</v>
      </c>
      <c r="B1098">
        <v>63</v>
      </c>
      <c r="C1098">
        <v>4500</v>
      </c>
      <c r="D1098" s="1">
        <v>53063004500</v>
      </c>
      <c r="E1098" s="2" t="str">
        <f t="shared" si="17"/>
        <v>1400000US53063004500</v>
      </c>
      <c r="F1098">
        <v>45</v>
      </c>
      <c r="G1098" t="s">
        <v>885</v>
      </c>
      <c r="H1098" t="s">
        <v>14</v>
      </c>
      <c r="I1098" t="s">
        <v>15</v>
      </c>
      <c r="J1098">
        <v>2595299</v>
      </c>
      <c r="K1098">
        <v>29141</v>
      </c>
      <c r="L1098">
        <v>47.633492799999999</v>
      </c>
      <c r="M1098">
        <v>-117.39141979999999</v>
      </c>
      <c r="N1098">
        <v>2.6244400899999998</v>
      </c>
      <c r="O1098" t="str">
        <f>VLOOKUP(N1098,[1]density_lookup!$A:$B,2,TRUE)</f>
        <v>low</v>
      </c>
    </row>
    <row r="1099" spans="1:15" x14ac:dyDescent="0.2">
      <c r="A1099">
        <v>53</v>
      </c>
      <c r="B1099">
        <v>33</v>
      </c>
      <c r="C1099">
        <v>21100</v>
      </c>
      <c r="D1099" s="1">
        <v>53033021100</v>
      </c>
      <c r="E1099" s="2" t="str">
        <f t="shared" si="17"/>
        <v>1400000US53033021100</v>
      </c>
      <c r="F1099">
        <v>211</v>
      </c>
      <c r="G1099" t="s">
        <v>886</v>
      </c>
      <c r="H1099" t="s">
        <v>14</v>
      </c>
      <c r="I1099" t="s">
        <v>15</v>
      </c>
      <c r="J1099">
        <v>2619717</v>
      </c>
      <c r="K1099">
        <v>0</v>
      </c>
      <c r="L1099">
        <v>47.741205399999998</v>
      </c>
      <c r="M1099">
        <v>-122.3128854</v>
      </c>
      <c r="N1099">
        <v>2.6197182790000002</v>
      </c>
      <c r="O1099" t="str">
        <f>VLOOKUP(N1099,[1]density_lookup!$A:$B,2,TRUE)</f>
        <v>low</v>
      </c>
    </row>
    <row r="1100" spans="1:15" x14ac:dyDescent="0.2">
      <c r="A1100">
        <v>53</v>
      </c>
      <c r="B1100">
        <v>63</v>
      </c>
      <c r="C1100">
        <v>1400</v>
      </c>
      <c r="D1100" s="1">
        <v>53063001400</v>
      </c>
      <c r="E1100" s="2" t="str">
        <f t="shared" si="17"/>
        <v>1400000US53063001400</v>
      </c>
      <c r="F1100">
        <v>14</v>
      </c>
      <c r="G1100" t="s">
        <v>160</v>
      </c>
      <c r="H1100" t="s">
        <v>14</v>
      </c>
      <c r="I1100" t="s">
        <v>15</v>
      </c>
      <c r="J1100">
        <v>2617449</v>
      </c>
      <c r="K1100">
        <v>0</v>
      </c>
      <c r="L1100">
        <v>47.6909025</v>
      </c>
      <c r="M1100">
        <v>-117.4033144</v>
      </c>
      <c r="N1100">
        <v>2.6174407089999998</v>
      </c>
      <c r="O1100" t="str">
        <f>VLOOKUP(N1100,[1]density_lookup!$A:$B,2,TRUE)</f>
        <v>low</v>
      </c>
    </row>
    <row r="1101" spans="1:15" x14ac:dyDescent="0.2">
      <c r="A1101">
        <v>53</v>
      </c>
      <c r="B1101">
        <v>33</v>
      </c>
      <c r="C1101">
        <v>22202</v>
      </c>
      <c r="D1101" s="1">
        <v>53033022202</v>
      </c>
      <c r="E1101" s="2" t="str">
        <f t="shared" si="17"/>
        <v>1400000US53033022202</v>
      </c>
      <c r="F1101">
        <v>222.02</v>
      </c>
      <c r="G1101" t="s">
        <v>887</v>
      </c>
      <c r="H1101" t="s">
        <v>14</v>
      </c>
      <c r="I1101" t="s">
        <v>15</v>
      </c>
      <c r="J1101">
        <v>2613888</v>
      </c>
      <c r="K1101">
        <v>0</v>
      </c>
      <c r="L1101">
        <v>47.720689299999997</v>
      </c>
      <c r="M1101">
        <v>-122.2143318</v>
      </c>
      <c r="N1101">
        <v>2.6138802569999999</v>
      </c>
      <c r="O1101" t="str">
        <f>VLOOKUP(N1101,[1]density_lookup!$A:$B,2,TRUE)</f>
        <v>low</v>
      </c>
    </row>
    <row r="1102" spans="1:15" x14ac:dyDescent="0.2">
      <c r="A1102">
        <v>53</v>
      </c>
      <c r="B1102">
        <v>5</v>
      </c>
      <c r="C1102">
        <v>10500</v>
      </c>
      <c r="D1102" s="1">
        <v>53005010500</v>
      </c>
      <c r="E1102" s="2" t="str">
        <f t="shared" si="17"/>
        <v>1400000US53005010500</v>
      </c>
      <c r="F1102">
        <v>105</v>
      </c>
      <c r="G1102" t="s">
        <v>73</v>
      </c>
      <c r="H1102" t="s">
        <v>14</v>
      </c>
      <c r="I1102" t="s">
        <v>15</v>
      </c>
      <c r="J1102">
        <v>2603016</v>
      </c>
      <c r="K1102">
        <v>0</v>
      </c>
      <c r="L1102">
        <v>46.2841983</v>
      </c>
      <c r="M1102">
        <v>-119.28189999999999</v>
      </c>
      <c r="N1102">
        <v>2.6030176690000002</v>
      </c>
      <c r="O1102" t="str">
        <f>VLOOKUP(N1102,[1]density_lookup!$A:$B,2,TRUE)</f>
        <v>low</v>
      </c>
    </row>
    <row r="1103" spans="1:15" x14ac:dyDescent="0.2">
      <c r="A1103">
        <v>53</v>
      </c>
      <c r="B1103">
        <v>33</v>
      </c>
      <c r="C1103">
        <v>20300</v>
      </c>
      <c r="D1103" s="1">
        <v>53033020300</v>
      </c>
      <c r="E1103" s="2" t="str">
        <f t="shared" si="17"/>
        <v>1400000US53033020300</v>
      </c>
      <c r="F1103">
        <v>203</v>
      </c>
      <c r="G1103" t="s">
        <v>733</v>
      </c>
      <c r="H1103" t="s">
        <v>14</v>
      </c>
      <c r="I1103" t="s">
        <v>15</v>
      </c>
      <c r="J1103">
        <v>2557040</v>
      </c>
      <c r="K1103">
        <v>45454</v>
      </c>
      <c r="L1103">
        <v>47.768998600000003</v>
      </c>
      <c r="M1103">
        <v>-122.3417532</v>
      </c>
      <c r="N1103">
        <v>2.6024934609999999</v>
      </c>
      <c r="O1103" t="str">
        <f>VLOOKUP(N1103,[1]density_lookup!$A:$B,2,TRUE)</f>
        <v>low</v>
      </c>
    </row>
    <row r="1104" spans="1:15" x14ac:dyDescent="0.2">
      <c r="A1104">
        <v>53</v>
      </c>
      <c r="B1104">
        <v>77</v>
      </c>
      <c r="C1104">
        <v>1000</v>
      </c>
      <c r="D1104" s="1">
        <v>53077001000</v>
      </c>
      <c r="E1104" s="2" t="str">
        <f t="shared" si="17"/>
        <v>1400000US53077001000</v>
      </c>
      <c r="F1104">
        <v>10</v>
      </c>
      <c r="G1104" t="s">
        <v>33</v>
      </c>
      <c r="H1104" t="s">
        <v>14</v>
      </c>
      <c r="I1104" t="s">
        <v>15</v>
      </c>
      <c r="J1104">
        <v>2600922</v>
      </c>
      <c r="K1104">
        <v>0</v>
      </c>
      <c r="L1104">
        <v>46.589030800000003</v>
      </c>
      <c r="M1104">
        <v>-120.5513369</v>
      </c>
      <c r="N1104">
        <v>2.6009232550000001</v>
      </c>
      <c r="O1104" t="str">
        <f>VLOOKUP(N1104,[1]density_lookup!$A:$B,2,TRUE)</f>
        <v>low</v>
      </c>
    </row>
    <row r="1105" spans="1:15" x14ac:dyDescent="0.2">
      <c r="A1105">
        <v>53</v>
      </c>
      <c r="B1105">
        <v>33</v>
      </c>
      <c r="C1105">
        <v>20200</v>
      </c>
      <c r="D1105" s="1">
        <v>53033020200</v>
      </c>
      <c r="E1105" s="2" t="str">
        <f t="shared" si="17"/>
        <v>1400000US53033020200</v>
      </c>
      <c r="F1105">
        <v>202</v>
      </c>
      <c r="G1105" t="s">
        <v>888</v>
      </c>
      <c r="H1105" t="s">
        <v>14</v>
      </c>
      <c r="I1105" t="s">
        <v>15</v>
      </c>
      <c r="J1105">
        <v>2592012</v>
      </c>
      <c r="K1105">
        <v>0</v>
      </c>
      <c r="L1105">
        <v>47.771668300000002</v>
      </c>
      <c r="M1105">
        <v>-122.36335939999999</v>
      </c>
      <c r="N1105">
        <v>2.592009633</v>
      </c>
      <c r="O1105" t="str">
        <f>VLOOKUP(N1105,[1]density_lookup!$A:$B,2,TRUE)</f>
        <v>low</v>
      </c>
    </row>
    <row r="1106" spans="1:15" x14ac:dyDescent="0.2">
      <c r="A1106">
        <v>53</v>
      </c>
      <c r="B1106">
        <v>33</v>
      </c>
      <c r="C1106">
        <v>4600</v>
      </c>
      <c r="D1106" s="1">
        <v>53033004600</v>
      </c>
      <c r="E1106" s="2" t="str">
        <f t="shared" si="17"/>
        <v>1400000US53033004600</v>
      </c>
      <c r="F1106">
        <v>46</v>
      </c>
      <c r="G1106" t="s">
        <v>889</v>
      </c>
      <c r="H1106" t="s">
        <v>14</v>
      </c>
      <c r="I1106" t="s">
        <v>15</v>
      </c>
      <c r="J1106">
        <v>1552357</v>
      </c>
      <c r="K1106">
        <v>1033231</v>
      </c>
      <c r="L1106">
        <v>47.683092000000002</v>
      </c>
      <c r="M1106">
        <v>-122.33786739999999</v>
      </c>
      <c r="N1106">
        <v>2.585588284</v>
      </c>
      <c r="O1106" t="str">
        <f>VLOOKUP(N1106,[1]density_lookup!$A:$B,2,TRUE)</f>
        <v>low</v>
      </c>
    </row>
    <row r="1107" spans="1:15" x14ac:dyDescent="0.2">
      <c r="A1107">
        <v>53</v>
      </c>
      <c r="B1107">
        <v>57</v>
      </c>
      <c r="C1107">
        <v>952301</v>
      </c>
      <c r="D1107" s="1">
        <v>53057952301</v>
      </c>
      <c r="E1107" s="2" t="str">
        <f t="shared" si="17"/>
        <v>1400000US53057952301</v>
      </c>
      <c r="F1107">
        <v>9523.01</v>
      </c>
      <c r="G1107" t="s">
        <v>890</v>
      </c>
      <c r="H1107" t="s">
        <v>14</v>
      </c>
      <c r="I1107" t="s">
        <v>15</v>
      </c>
      <c r="J1107">
        <v>2585305</v>
      </c>
      <c r="K1107">
        <v>0</v>
      </c>
      <c r="L1107">
        <v>48.435545699999999</v>
      </c>
      <c r="M1107">
        <v>-122.3025868</v>
      </c>
      <c r="N1107">
        <v>2.5853028459999998</v>
      </c>
      <c r="O1107" t="str">
        <f>VLOOKUP(N1107,[1]density_lookup!$A:$B,2,TRUE)</f>
        <v>low</v>
      </c>
    </row>
    <row r="1108" spans="1:15" x14ac:dyDescent="0.2">
      <c r="A1108">
        <v>53</v>
      </c>
      <c r="B1108">
        <v>53</v>
      </c>
      <c r="C1108">
        <v>60800</v>
      </c>
      <c r="D1108" s="1">
        <v>53053060800</v>
      </c>
      <c r="E1108" s="2" t="str">
        <f t="shared" si="17"/>
        <v>1400000US53053060800</v>
      </c>
      <c r="F1108">
        <v>608</v>
      </c>
      <c r="G1108" t="s">
        <v>891</v>
      </c>
      <c r="H1108" t="s">
        <v>14</v>
      </c>
      <c r="I1108" t="s">
        <v>15</v>
      </c>
      <c r="J1108">
        <v>2583067</v>
      </c>
      <c r="K1108">
        <v>0</v>
      </c>
      <c r="L1108">
        <v>47.265596000000002</v>
      </c>
      <c r="M1108">
        <v>-122.4963465</v>
      </c>
      <c r="N1108">
        <v>2.5830627220000002</v>
      </c>
      <c r="O1108" t="str">
        <f>VLOOKUP(N1108,[1]density_lookup!$A:$B,2,TRUE)</f>
        <v>low</v>
      </c>
    </row>
    <row r="1109" spans="1:15" x14ac:dyDescent="0.2">
      <c r="A1109">
        <v>53</v>
      </c>
      <c r="B1109">
        <v>77</v>
      </c>
      <c r="C1109">
        <v>800</v>
      </c>
      <c r="D1109" s="1">
        <v>53077000800</v>
      </c>
      <c r="E1109" s="2" t="str">
        <f t="shared" si="17"/>
        <v>1400000US53077000800</v>
      </c>
      <c r="F1109">
        <v>8</v>
      </c>
      <c r="G1109" t="s">
        <v>98</v>
      </c>
      <c r="H1109" t="s">
        <v>14</v>
      </c>
      <c r="I1109" t="s">
        <v>15</v>
      </c>
      <c r="J1109">
        <v>2582077</v>
      </c>
      <c r="K1109">
        <v>0</v>
      </c>
      <c r="L1109">
        <v>46.596276500000002</v>
      </c>
      <c r="M1109">
        <v>-120.55135730000001</v>
      </c>
      <c r="N1109">
        <v>2.5820740240000002</v>
      </c>
      <c r="O1109" t="str">
        <f>VLOOKUP(N1109,[1]density_lookup!$A:$B,2,TRUE)</f>
        <v>low</v>
      </c>
    </row>
    <row r="1110" spans="1:15" x14ac:dyDescent="0.2">
      <c r="A1110">
        <v>53</v>
      </c>
      <c r="B1110">
        <v>11</v>
      </c>
      <c r="C1110">
        <v>41008</v>
      </c>
      <c r="D1110" s="1">
        <v>53011041008</v>
      </c>
      <c r="E1110" s="2" t="str">
        <f t="shared" si="17"/>
        <v>1400000US53011041008</v>
      </c>
      <c r="F1110">
        <v>410.08</v>
      </c>
      <c r="G1110" t="s">
        <v>892</v>
      </c>
      <c r="H1110" t="s">
        <v>14</v>
      </c>
      <c r="I1110" t="s">
        <v>15</v>
      </c>
      <c r="J1110">
        <v>2580924</v>
      </c>
      <c r="K1110">
        <v>0</v>
      </c>
      <c r="L1110">
        <v>45.686672700000003</v>
      </c>
      <c r="M1110">
        <v>-122.6905884</v>
      </c>
      <c r="N1110">
        <v>2.580921187</v>
      </c>
      <c r="O1110" t="str">
        <f>VLOOKUP(N1110,[1]density_lookup!$A:$B,2,TRUE)</f>
        <v>low</v>
      </c>
    </row>
    <row r="1111" spans="1:15" x14ac:dyDescent="0.2">
      <c r="A1111">
        <v>53</v>
      </c>
      <c r="B1111">
        <v>61</v>
      </c>
      <c r="C1111">
        <v>41606</v>
      </c>
      <c r="D1111" s="1">
        <v>53061041606</v>
      </c>
      <c r="E1111" s="2" t="str">
        <f t="shared" si="17"/>
        <v>1400000US53061041606</v>
      </c>
      <c r="F1111">
        <v>416.06</v>
      </c>
      <c r="G1111" t="s">
        <v>893</v>
      </c>
      <c r="H1111" t="s">
        <v>14</v>
      </c>
      <c r="I1111" t="s">
        <v>15</v>
      </c>
      <c r="J1111">
        <v>2525929</v>
      </c>
      <c r="K1111">
        <v>45367</v>
      </c>
      <c r="L1111">
        <v>47.885734599999999</v>
      </c>
      <c r="M1111">
        <v>-122.19695280000001</v>
      </c>
      <c r="N1111">
        <v>2.5712945110000001</v>
      </c>
      <c r="O1111" t="str">
        <f>VLOOKUP(N1111,[1]density_lookup!$A:$B,2,TRUE)</f>
        <v>low</v>
      </c>
    </row>
    <row r="1112" spans="1:15" x14ac:dyDescent="0.2">
      <c r="A1112">
        <v>53</v>
      </c>
      <c r="B1112">
        <v>33</v>
      </c>
      <c r="C1112">
        <v>29003</v>
      </c>
      <c r="D1112" s="1">
        <v>53033029003</v>
      </c>
      <c r="E1112" s="2" t="str">
        <f t="shared" si="17"/>
        <v>1400000US53033029003</v>
      </c>
      <c r="F1112">
        <v>290.02999999999997</v>
      </c>
      <c r="G1112" t="s">
        <v>894</v>
      </c>
      <c r="H1112" t="s">
        <v>14</v>
      </c>
      <c r="I1112" t="s">
        <v>15</v>
      </c>
      <c r="J1112">
        <v>2568720</v>
      </c>
      <c r="K1112">
        <v>0</v>
      </c>
      <c r="L1112">
        <v>47.382516299999999</v>
      </c>
      <c r="M1112">
        <v>-122.30575930000001</v>
      </c>
      <c r="N1112">
        <v>2.5687217910000002</v>
      </c>
      <c r="O1112" t="str">
        <f>VLOOKUP(N1112,[1]density_lookup!$A:$B,2,TRUE)</f>
        <v>low</v>
      </c>
    </row>
    <row r="1113" spans="1:15" x14ac:dyDescent="0.2">
      <c r="A1113">
        <v>53</v>
      </c>
      <c r="B1113">
        <v>33</v>
      </c>
      <c r="C1113">
        <v>29102</v>
      </c>
      <c r="D1113" s="1">
        <v>53033029102</v>
      </c>
      <c r="E1113" s="2" t="str">
        <f t="shared" si="17"/>
        <v>1400000US53033029102</v>
      </c>
      <c r="F1113">
        <v>291.02</v>
      </c>
      <c r="G1113" t="s">
        <v>895</v>
      </c>
      <c r="H1113" t="s">
        <v>14</v>
      </c>
      <c r="I1113" t="s">
        <v>15</v>
      </c>
      <c r="J1113">
        <v>2567134</v>
      </c>
      <c r="K1113">
        <v>0</v>
      </c>
      <c r="L1113">
        <v>47.379885999999999</v>
      </c>
      <c r="M1113">
        <v>-122.2841327</v>
      </c>
      <c r="N1113">
        <v>2.5671379499999998</v>
      </c>
      <c r="O1113" t="str">
        <f>VLOOKUP(N1113,[1]density_lookup!$A:$B,2,TRUE)</f>
        <v>low</v>
      </c>
    </row>
    <row r="1114" spans="1:15" x14ac:dyDescent="0.2">
      <c r="A1114">
        <v>53</v>
      </c>
      <c r="B1114">
        <v>5</v>
      </c>
      <c r="C1114">
        <v>10902</v>
      </c>
      <c r="D1114" s="1">
        <v>53005010902</v>
      </c>
      <c r="E1114" s="2" t="str">
        <f t="shared" si="17"/>
        <v>1400000US53005010902</v>
      </c>
      <c r="F1114">
        <v>109.02</v>
      </c>
      <c r="G1114" t="s">
        <v>313</v>
      </c>
      <c r="H1114" t="s">
        <v>14</v>
      </c>
      <c r="I1114" t="s">
        <v>15</v>
      </c>
      <c r="J1114">
        <v>2563574</v>
      </c>
      <c r="K1114">
        <v>0</v>
      </c>
      <c r="L1114">
        <v>46.206257700000002</v>
      </c>
      <c r="M1114">
        <v>-119.1912849</v>
      </c>
      <c r="N1114">
        <v>2.56357692</v>
      </c>
      <c r="O1114" t="str">
        <f>VLOOKUP(N1114,[1]density_lookup!$A:$B,2,TRUE)</f>
        <v>low</v>
      </c>
    </row>
    <row r="1115" spans="1:15" x14ac:dyDescent="0.2">
      <c r="A1115">
        <v>53</v>
      </c>
      <c r="B1115">
        <v>53</v>
      </c>
      <c r="C1115">
        <v>72313</v>
      </c>
      <c r="D1115" s="1">
        <v>53053072313</v>
      </c>
      <c r="E1115" s="2" t="str">
        <f t="shared" si="17"/>
        <v>1400000US53053072313</v>
      </c>
      <c r="F1115">
        <v>723.13</v>
      </c>
      <c r="G1115" t="s">
        <v>896</v>
      </c>
      <c r="H1115" t="s">
        <v>14</v>
      </c>
      <c r="I1115" t="s">
        <v>15</v>
      </c>
      <c r="J1115">
        <v>2558623</v>
      </c>
      <c r="K1115">
        <v>0</v>
      </c>
      <c r="L1115">
        <v>47.2136116</v>
      </c>
      <c r="M1115">
        <v>-122.51743159999999</v>
      </c>
      <c r="N1115">
        <v>2.558622476</v>
      </c>
      <c r="O1115" t="str">
        <f>VLOOKUP(N1115,[1]density_lookup!$A:$B,2,TRUE)</f>
        <v>low</v>
      </c>
    </row>
    <row r="1116" spans="1:15" x14ac:dyDescent="0.2">
      <c r="A1116">
        <v>53</v>
      </c>
      <c r="B1116">
        <v>33</v>
      </c>
      <c r="C1116">
        <v>29306</v>
      </c>
      <c r="D1116" s="1">
        <v>53033029306</v>
      </c>
      <c r="E1116" s="2" t="str">
        <f t="shared" si="17"/>
        <v>1400000US53033029306</v>
      </c>
      <c r="F1116">
        <v>293.06</v>
      </c>
      <c r="G1116" t="s">
        <v>897</v>
      </c>
      <c r="H1116" t="s">
        <v>14</v>
      </c>
      <c r="I1116" t="s">
        <v>15</v>
      </c>
      <c r="J1116">
        <v>2372865</v>
      </c>
      <c r="K1116">
        <v>182821</v>
      </c>
      <c r="L1116">
        <v>47.421422100000001</v>
      </c>
      <c r="M1116">
        <v>-122.1801054</v>
      </c>
      <c r="N1116">
        <v>2.555686616</v>
      </c>
      <c r="O1116" t="str">
        <f>VLOOKUP(N1116,[1]density_lookup!$A:$B,2,TRUE)</f>
        <v>low</v>
      </c>
    </row>
    <row r="1117" spans="1:15" x14ac:dyDescent="0.2">
      <c r="A1117">
        <v>53</v>
      </c>
      <c r="B1117">
        <v>35</v>
      </c>
      <c r="C1117">
        <v>80500</v>
      </c>
      <c r="D1117" s="1">
        <v>53035080500</v>
      </c>
      <c r="E1117" s="2" t="str">
        <f t="shared" si="17"/>
        <v>1400000US53035080500</v>
      </c>
      <c r="F1117">
        <v>805</v>
      </c>
      <c r="G1117" t="s">
        <v>898</v>
      </c>
      <c r="H1117" t="s">
        <v>14</v>
      </c>
      <c r="I1117" t="s">
        <v>15</v>
      </c>
      <c r="J1117">
        <v>1047524</v>
      </c>
      <c r="K1117">
        <v>1501689</v>
      </c>
      <c r="L1117">
        <v>47.566384499999998</v>
      </c>
      <c r="M1117">
        <v>-122.6236057</v>
      </c>
      <c r="N1117">
        <v>2.5492087809999999</v>
      </c>
      <c r="O1117" t="str">
        <f>VLOOKUP(N1117,[1]density_lookup!$A:$B,2,TRUE)</f>
        <v>low</v>
      </c>
    </row>
    <row r="1118" spans="1:15" x14ac:dyDescent="0.2">
      <c r="A1118">
        <v>53</v>
      </c>
      <c r="B1118">
        <v>73</v>
      </c>
      <c r="C1118">
        <v>501</v>
      </c>
      <c r="D1118" s="1">
        <v>53073000501</v>
      </c>
      <c r="E1118" s="2" t="str">
        <f t="shared" si="17"/>
        <v>1400000US53073000501</v>
      </c>
      <c r="F1118">
        <v>5.01</v>
      </c>
      <c r="G1118" t="s">
        <v>899</v>
      </c>
      <c r="H1118" t="s">
        <v>14</v>
      </c>
      <c r="I1118" t="s">
        <v>15</v>
      </c>
      <c r="J1118">
        <v>2541847</v>
      </c>
      <c r="K1118">
        <v>0</v>
      </c>
      <c r="L1118">
        <v>48.756388700000002</v>
      </c>
      <c r="M1118">
        <v>-122.4683045</v>
      </c>
      <c r="N1118">
        <v>2.5418463419999999</v>
      </c>
      <c r="O1118" t="str">
        <f>VLOOKUP(N1118,[1]density_lookup!$A:$B,2,TRUE)</f>
        <v>low</v>
      </c>
    </row>
    <row r="1119" spans="1:15" x14ac:dyDescent="0.2">
      <c r="A1119">
        <v>53</v>
      </c>
      <c r="B1119">
        <v>63</v>
      </c>
      <c r="C1119">
        <v>12100</v>
      </c>
      <c r="D1119" s="1">
        <v>53063012100</v>
      </c>
      <c r="E1119" s="2" t="str">
        <f t="shared" si="17"/>
        <v>1400000US53063012100</v>
      </c>
      <c r="F1119">
        <v>121</v>
      </c>
      <c r="G1119" t="s">
        <v>231</v>
      </c>
      <c r="H1119" t="s">
        <v>14</v>
      </c>
      <c r="I1119" t="s">
        <v>15</v>
      </c>
      <c r="J1119">
        <v>2536469</v>
      </c>
      <c r="K1119">
        <v>0</v>
      </c>
      <c r="L1119">
        <v>47.664180799999997</v>
      </c>
      <c r="M1119">
        <v>-117.29269669999999</v>
      </c>
      <c r="N1119">
        <v>2.5364672609999999</v>
      </c>
      <c r="O1119" t="str">
        <f>VLOOKUP(N1119,[1]density_lookup!$A:$B,2,TRUE)</f>
        <v>low</v>
      </c>
    </row>
    <row r="1120" spans="1:15" x14ac:dyDescent="0.2">
      <c r="A1120">
        <v>53</v>
      </c>
      <c r="B1120">
        <v>61</v>
      </c>
      <c r="C1120">
        <v>42004</v>
      </c>
      <c r="D1120" s="1">
        <v>53061042004</v>
      </c>
      <c r="E1120" s="2" t="str">
        <f t="shared" si="17"/>
        <v>1400000US53061042004</v>
      </c>
      <c r="F1120">
        <v>420.04</v>
      </c>
      <c r="G1120" t="s">
        <v>900</v>
      </c>
      <c r="H1120" t="s">
        <v>14</v>
      </c>
      <c r="I1120" t="s">
        <v>15</v>
      </c>
      <c r="J1120">
        <v>2382614</v>
      </c>
      <c r="K1120">
        <v>153461</v>
      </c>
      <c r="L1120">
        <v>47.867725</v>
      </c>
      <c r="M1120">
        <v>-122.281908</v>
      </c>
      <c r="N1120">
        <v>2.5360765600000001</v>
      </c>
      <c r="O1120" t="str">
        <f>VLOOKUP(N1120,[1]density_lookup!$A:$B,2,TRUE)</f>
        <v>low</v>
      </c>
    </row>
    <row r="1121" spans="1:15" x14ac:dyDescent="0.2">
      <c r="A1121">
        <v>53</v>
      </c>
      <c r="B1121">
        <v>35</v>
      </c>
      <c r="C1121">
        <v>80101</v>
      </c>
      <c r="D1121" s="1">
        <v>53035080101</v>
      </c>
      <c r="E1121" s="2" t="str">
        <f t="shared" si="17"/>
        <v>1400000US53035080101</v>
      </c>
      <c r="F1121">
        <v>801.01</v>
      </c>
      <c r="G1121" t="s">
        <v>901</v>
      </c>
      <c r="H1121" t="s">
        <v>14</v>
      </c>
      <c r="I1121" t="s">
        <v>15</v>
      </c>
      <c r="J1121">
        <v>2222365</v>
      </c>
      <c r="K1121">
        <v>312550</v>
      </c>
      <c r="L1121">
        <v>47.597181900000002</v>
      </c>
      <c r="M1121">
        <v>-122.64821360000001</v>
      </c>
      <c r="N1121">
        <v>2.534910542</v>
      </c>
      <c r="O1121" t="str">
        <f>VLOOKUP(N1121,[1]density_lookup!$A:$B,2,TRUE)</f>
        <v>low</v>
      </c>
    </row>
    <row r="1122" spans="1:15" x14ac:dyDescent="0.2">
      <c r="A1122">
        <v>53</v>
      </c>
      <c r="B1122">
        <v>41</v>
      </c>
      <c r="C1122">
        <v>970500</v>
      </c>
      <c r="D1122" s="1">
        <v>53041970500</v>
      </c>
      <c r="E1122" s="2" t="str">
        <f t="shared" si="17"/>
        <v>1400000US53041970500</v>
      </c>
      <c r="F1122">
        <v>9705</v>
      </c>
      <c r="G1122" t="s">
        <v>59</v>
      </c>
      <c r="H1122" t="s">
        <v>14</v>
      </c>
      <c r="I1122" t="s">
        <v>15</v>
      </c>
      <c r="J1122">
        <v>2348769</v>
      </c>
      <c r="K1122">
        <v>183444</v>
      </c>
      <c r="L1122">
        <v>46.729562600000001</v>
      </c>
      <c r="M1122">
        <v>-122.9653186</v>
      </c>
      <c r="N1122">
        <v>2.5322173810000002</v>
      </c>
      <c r="O1122" t="str">
        <f>VLOOKUP(N1122,[1]density_lookup!$A:$B,2,TRUE)</f>
        <v>low</v>
      </c>
    </row>
    <row r="1123" spans="1:15" x14ac:dyDescent="0.2">
      <c r="A1123">
        <v>53</v>
      </c>
      <c r="B1123">
        <v>5</v>
      </c>
      <c r="C1123">
        <v>11200</v>
      </c>
      <c r="D1123" s="1">
        <v>53005011200</v>
      </c>
      <c r="E1123" s="2" t="str">
        <f t="shared" si="17"/>
        <v>1400000US53005011200</v>
      </c>
      <c r="F1123">
        <v>112</v>
      </c>
      <c r="G1123" t="s">
        <v>81</v>
      </c>
      <c r="H1123" t="s">
        <v>14</v>
      </c>
      <c r="I1123" t="s">
        <v>15</v>
      </c>
      <c r="J1123">
        <v>2516757</v>
      </c>
      <c r="K1123">
        <v>0</v>
      </c>
      <c r="L1123">
        <v>46.204558499999997</v>
      </c>
      <c r="M1123">
        <v>-119.1330499</v>
      </c>
      <c r="N1123">
        <v>2.5167524399999999</v>
      </c>
      <c r="O1123" t="str">
        <f>VLOOKUP(N1123,[1]density_lookup!$A:$B,2,TRUE)</f>
        <v>low</v>
      </c>
    </row>
    <row r="1124" spans="1:15" x14ac:dyDescent="0.2">
      <c r="A1124">
        <v>53</v>
      </c>
      <c r="B1124">
        <v>53</v>
      </c>
      <c r="C1124">
        <v>940007</v>
      </c>
      <c r="D1124" s="1">
        <v>53053940007</v>
      </c>
      <c r="E1124" s="2" t="str">
        <f t="shared" si="17"/>
        <v>1400000US53053940007</v>
      </c>
      <c r="F1124">
        <v>9400.07</v>
      </c>
      <c r="G1124" t="s">
        <v>902</v>
      </c>
      <c r="H1124" t="s">
        <v>14</v>
      </c>
      <c r="I1124" t="s">
        <v>15</v>
      </c>
      <c r="J1124">
        <v>2496064</v>
      </c>
      <c r="K1124">
        <v>19583</v>
      </c>
      <c r="L1124">
        <v>47.232117000000002</v>
      </c>
      <c r="M1124">
        <v>-122.4011947</v>
      </c>
      <c r="N1124">
        <v>2.5156449840000001</v>
      </c>
      <c r="O1124" t="str">
        <f>VLOOKUP(N1124,[1]density_lookup!$A:$B,2,TRUE)</f>
        <v>low</v>
      </c>
    </row>
    <row r="1125" spans="1:15" x14ac:dyDescent="0.2">
      <c r="A1125">
        <v>53</v>
      </c>
      <c r="B1125">
        <v>29</v>
      </c>
      <c r="C1125">
        <v>970700</v>
      </c>
      <c r="D1125" s="1">
        <v>53029970700</v>
      </c>
      <c r="E1125" s="2" t="str">
        <f t="shared" si="17"/>
        <v>1400000US53029970700</v>
      </c>
      <c r="F1125">
        <v>9707</v>
      </c>
      <c r="G1125" t="s">
        <v>165</v>
      </c>
      <c r="H1125" t="s">
        <v>14</v>
      </c>
      <c r="I1125" t="s">
        <v>15</v>
      </c>
      <c r="J1125">
        <v>2073206</v>
      </c>
      <c r="K1125">
        <v>435439</v>
      </c>
      <c r="L1125">
        <v>48.290094199999999</v>
      </c>
      <c r="M1125">
        <v>-122.6549929</v>
      </c>
      <c r="N1125">
        <v>2.5086433860000001</v>
      </c>
      <c r="O1125" t="str">
        <f>VLOOKUP(N1125,[1]density_lookup!$A:$B,2,TRUE)</f>
        <v>low</v>
      </c>
    </row>
    <row r="1126" spans="1:15" x14ac:dyDescent="0.2">
      <c r="A1126">
        <v>53</v>
      </c>
      <c r="B1126">
        <v>63</v>
      </c>
      <c r="C1126">
        <v>12801</v>
      </c>
      <c r="D1126" s="1">
        <v>53063012801</v>
      </c>
      <c r="E1126" s="2" t="str">
        <f t="shared" si="17"/>
        <v>1400000US53063012801</v>
      </c>
      <c r="F1126">
        <v>128.01</v>
      </c>
      <c r="G1126" t="s">
        <v>903</v>
      </c>
      <c r="H1126" t="s">
        <v>14</v>
      </c>
      <c r="I1126" t="s">
        <v>15</v>
      </c>
      <c r="J1126">
        <v>2506738</v>
      </c>
      <c r="K1126">
        <v>0</v>
      </c>
      <c r="L1126">
        <v>47.634117500000002</v>
      </c>
      <c r="M1126">
        <v>-117.2396481</v>
      </c>
      <c r="N1126">
        <v>2.5067358770000001</v>
      </c>
      <c r="O1126" t="str">
        <f>VLOOKUP(N1126,[1]density_lookup!$A:$B,2,TRUE)</f>
        <v>low</v>
      </c>
    </row>
    <row r="1127" spans="1:15" x14ac:dyDescent="0.2">
      <c r="A1127">
        <v>53</v>
      </c>
      <c r="B1127">
        <v>33</v>
      </c>
      <c r="C1127">
        <v>1600</v>
      </c>
      <c r="D1127" s="1">
        <v>53033001600</v>
      </c>
      <c r="E1127" s="2" t="str">
        <f t="shared" si="17"/>
        <v>1400000US53033001600</v>
      </c>
      <c r="F1127">
        <v>16</v>
      </c>
      <c r="G1127" t="s">
        <v>96</v>
      </c>
      <c r="H1127" t="s">
        <v>14</v>
      </c>
      <c r="I1127" t="s">
        <v>15</v>
      </c>
      <c r="J1127">
        <v>2041021</v>
      </c>
      <c r="K1127">
        <v>457717</v>
      </c>
      <c r="L1127">
        <v>47.700476299999998</v>
      </c>
      <c r="M1127">
        <v>-122.3799018</v>
      </c>
      <c r="N1127">
        <v>2.4987353329999999</v>
      </c>
      <c r="O1127" t="str">
        <f>VLOOKUP(N1127,[1]density_lookup!$A:$B,2,TRUE)</f>
        <v>low</v>
      </c>
    </row>
    <row r="1128" spans="1:15" x14ac:dyDescent="0.2">
      <c r="A1128">
        <v>53</v>
      </c>
      <c r="B1128">
        <v>33</v>
      </c>
      <c r="C1128">
        <v>29405</v>
      </c>
      <c r="D1128" s="1">
        <v>53033029405</v>
      </c>
      <c r="E1128" s="2" t="str">
        <f t="shared" si="17"/>
        <v>1400000US53033029405</v>
      </c>
      <c r="F1128">
        <v>294.05</v>
      </c>
      <c r="G1128" t="s">
        <v>904</v>
      </c>
      <c r="H1128" t="s">
        <v>14</v>
      </c>
      <c r="I1128" t="s">
        <v>15</v>
      </c>
      <c r="J1128">
        <v>2491155</v>
      </c>
      <c r="K1128">
        <v>986</v>
      </c>
      <c r="L1128">
        <v>47.411727399999997</v>
      </c>
      <c r="M1128">
        <v>-122.1757403</v>
      </c>
      <c r="N1128">
        <v>2.4921429220000002</v>
      </c>
      <c r="O1128" t="str">
        <f>VLOOKUP(N1128,[1]density_lookup!$A:$B,2,TRUE)</f>
        <v>low</v>
      </c>
    </row>
    <row r="1129" spans="1:15" x14ac:dyDescent="0.2">
      <c r="A1129">
        <v>53</v>
      </c>
      <c r="B1129">
        <v>33</v>
      </c>
      <c r="C1129">
        <v>30314</v>
      </c>
      <c r="D1129" s="1">
        <v>53033030314</v>
      </c>
      <c r="E1129" s="2" t="str">
        <f t="shared" si="17"/>
        <v>1400000US53033030314</v>
      </c>
      <c r="F1129">
        <v>303.14</v>
      </c>
      <c r="G1129" t="s">
        <v>905</v>
      </c>
      <c r="H1129" t="s">
        <v>14</v>
      </c>
      <c r="I1129" t="s">
        <v>15</v>
      </c>
      <c r="J1129">
        <v>2492082</v>
      </c>
      <c r="K1129">
        <v>0</v>
      </c>
      <c r="L1129">
        <v>47.308096599999999</v>
      </c>
      <c r="M1129">
        <v>-122.3237353</v>
      </c>
      <c r="N1129">
        <v>2.4920830450000002</v>
      </c>
      <c r="O1129" t="str">
        <f>VLOOKUP(N1129,[1]density_lookup!$A:$B,2,TRUE)</f>
        <v>low</v>
      </c>
    </row>
    <row r="1130" spans="1:15" x14ac:dyDescent="0.2">
      <c r="A1130">
        <v>53</v>
      </c>
      <c r="B1130">
        <v>63</v>
      </c>
      <c r="C1130">
        <v>4601</v>
      </c>
      <c r="D1130" s="1">
        <v>53063004601</v>
      </c>
      <c r="E1130" s="2" t="str">
        <f t="shared" si="17"/>
        <v>1400000US53063004601</v>
      </c>
      <c r="F1130">
        <v>46.01</v>
      </c>
      <c r="G1130" t="s">
        <v>906</v>
      </c>
      <c r="H1130" t="s">
        <v>14</v>
      </c>
      <c r="I1130" t="s">
        <v>15</v>
      </c>
      <c r="J1130">
        <v>2476031</v>
      </c>
      <c r="K1130">
        <v>15828</v>
      </c>
      <c r="L1130">
        <v>47.637731199999998</v>
      </c>
      <c r="M1130">
        <v>-117.3709394</v>
      </c>
      <c r="N1130">
        <v>2.4918592529999999</v>
      </c>
      <c r="O1130" t="str">
        <f>VLOOKUP(N1130,[1]density_lookup!$A:$B,2,TRUE)</f>
        <v>low</v>
      </c>
    </row>
    <row r="1131" spans="1:15" x14ac:dyDescent="0.2">
      <c r="A1131">
        <v>53</v>
      </c>
      <c r="B1131">
        <v>61</v>
      </c>
      <c r="C1131">
        <v>51701</v>
      </c>
      <c r="D1131" s="1">
        <v>53061051701</v>
      </c>
      <c r="E1131" s="2" t="str">
        <f t="shared" si="17"/>
        <v>1400000US53061051701</v>
      </c>
      <c r="F1131">
        <v>517.01</v>
      </c>
      <c r="G1131" t="s">
        <v>907</v>
      </c>
      <c r="H1131" t="s">
        <v>14</v>
      </c>
      <c r="I1131" t="s">
        <v>15</v>
      </c>
      <c r="J1131">
        <v>2491488</v>
      </c>
      <c r="K1131">
        <v>0</v>
      </c>
      <c r="L1131">
        <v>47.829971700000002</v>
      </c>
      <c r="M1131">
        <v>-122.29993640000001</v>
      </c>
      <c r="N1131">
        <v>2.4914888149999999</v>
      </c>
      <c r="O1131" t="str">
        <f>VLOOKUP(N1131,[1]density_lookup!$A:$B,2,TRUE)</f>
        <v>low</v>
      </c>
    </row>
    <row r="1132" spans="1:15" x14ac:dyDescent="0.2">
      <c r="A1132">
        <v>53</v>
      </c>
      <c r="B1132">
        <v>35</v>
      </c>
      <c r="C1132">
        <v>80200</v>
      </c>
      <c r="D1132" s="1">
        <v>53035080200</v>
      </c>
      <c r="E1132" s="2" t="str">
        <f t="shared" si="17"/>
        <v>1400000US53035080200</v>
      </c>
      <c r="F1132">
        <v>802</v>
      </c>
      <c r="G1132" t="s">
        <v>908</v>
      </c>
      <c r="H1132" t="s">
        <v>14</v>
      </c>
      <c r="I1132" t="s">
        <v>15</v>
      </c>
      <c r="J1132">
        <v>2488264</v>
      </c>
      <c r="K1132">
        <v>0</v>
      </c>
      <c r="L1132">
        <v>47.5976</v>
      </c>
      <c r="M1132">
        <v>-122.6212773</v>
      </c>
      <c r="N1132">
        <v>2.4882612470000001</v>
      </c>
      <c r="O1132" t="str">
        <f>VLOOKUP(N1132,[1]density_lookup!$A:$B,2,TRUE)</f>
        <v>low</v>
      </c>
    </row>
    <row r="1133" spans="1:15" x14ac:dyDescent="0.2">
      <c r="A1133">
        <v>53</v>
      </c>
      <c r="B1133">
        <v>77</v>
      </c>
      <c r="C1133">
        <v>500</v>
      </c>
      <c r="D1133" s="1">
        <v>53077000500</v>
      </c>
      <c r="E1133" s="2" t="str">
        <f t="shared" si="17"/>
        <v>1400000US53077000500</v>
      </c>
      <c r="F1133">
        <v>5</v>
      </c>
      <c r="G1133" t="s">
        <v>146</v>
      </c>
      <c r="H1133" t="s">
        <v>14</v>
      </c>
      <c r="I1133" t="s">
        <v>15</v>
      </c>
      <c r="J1133">
        <v>2487752</v>
      </c>
      <c r="K1133">
        <v>0</v>
      </c>
      <c r="L1133">
        <v>46.604893500000003</v>
      </c>
      <c r="M1133">
        <v>-120.5440076</v>
      </c>
      <c r="N1133">
        <v>2.487750852</v>
      </c>
      <c r="O1133" t="str">
        <f>VLOOKUP(N1133,[1]density_lookup!$A:$B,2,TRUE)</f>
        <v>low</v>
      </c>
    </row>
    <row r="1134" spans="1:15" x14ac:dyDescent="0.2">
      <c r="A1134">
        <v>53</v>
      </c>
      <c r="B1134">
        <v>73</v>
      </c>
      <c r="C1134">
        <v>1000</v>
      </c>
      <c r="D1134" s="1">
        <v>53073001000</v>
      </c>
      <c r="E1134" s="2" t="str">
        <f t="shared" si="17"/>
        <v>1400000US53073001000</v>
      </c>
      <c r="F1134">
        <v>10</v>
      </c>
      <c r="G1134" t="s">
        <v>33</v>
      </c>
      <c r="H1134" t="s">
        <v>14</v>
      </c>
      <c r="I1134" t="s">
        <v>15</v>
      </c>
      <c r="J1134">
        <v>2481592</v>
      </c>
      <c r="K1134">
        <v>0</v>
      </c>
      <c r="L1134">
        <v>48.736921700000003</v>
      </c>
      <c r="M1134">
        <v>-122.4797992</v>
      </c>
      <c r="N1134">
        <v>2.4815959639999998</v>
      </c>
      <c r="O1134" t="str">
        <f>VLOOKUP(N1134,[1]density_lookup!$A:$B,2,TRUE)</f>
        <v>low</v>
      </c>
    </row>
    <row r="1135" spans="1:15" x14ac:dyDescent="0.2">
      <c r="A1135">
        <v>53</v>
      </c>
      <c r="B1135">
        <v>21</v>
      </c>
      <c r="C1135">
        <v>20200</v>
      </c>
      <c r="D1135" s="1">
        <v>53021020200</v>
      </c>
      <c r="E1135" s="2" t="str">
        <f t="shared" si="17"/>
        <v>1400000US53021020200</v>
      </c>
      <c r="F1135">
        <v>202</v>
      </c>
      <c r="G1135" t="s">
        <v>888</v>
      </c>
      <c r="H1135" t="s">
        <v>14</v>
      </c>
      <c r="I1135" t="s">
        <v>15</v>
      </c>
      <c r="J1135">
        <v>2476580</v>
      </c>
      <c r="K1135">
        <v>0</v>
      </c>
      <c r="L1135">
        <v>46.236472599999999</v>
      </c>
      <c r="M1135">
        <v>-119.09675319999999</v>
      </c>
      <c r="N1135">
        <v>2.4765806349999999</v>
      </c>
      <c r="O1135" t="str">
        <f>VLOOKUP(N1135,[1]density_lookup!$A:$B,2,TRUE)</f>
        <v>low</v>
      </c>
    </row>
    <row r="1136" spans="1:15" x14ac:dyDescent="0.2">
      <c r="A1136">
        <v>53</v>
      </c>
      <c r="B1136">
        <v>61</v>
      </c>
      <c r="C1136">
        <v>41605</v>
      </c>
      <c r="D1136" s="1">
        <v>53061041605</v>
      </c>
      <c r="E1136" s="2" t="str">
        <f t="shared" si="17"/>
        <v>1400000US53061041605</v>
      </c>
      <c r="F1136">
        <v>416.05</v>
      </c>
      <c r="G1136" t="s">
        <v>909</v>
      </c>
      <c r="H1136" t="s">
        <v>14</v>
      </c>
      <c r="I1136" t="s">
        <v>15</v>
      </c>
      <c r="J1136">
        <v>2462207</v>
      </c>
      <c r="K1136">
        <v>9609</v>
      </c>
      <c r="L1136">
        <v>47.901087199999999</v>
      </c>
      <c r="M1136">
        <v>-122.1958154</v>
      </c>
      <c r="N1136">
        <v>2.4718159759999998</v>
      </c>
      <c r="O1136" t="str">
        <f>VLOOKUP(N1136,[1]density_lookup!$A:$B,2,TRUE)</f>
        <v>low</v>
      </c>
    </row>
    <row r="1137" spans="1:15" x14ac:dyDescent="0.2">
      <c r="A1137">
        <v>53</v>
      </c>
      <c r="B1137">
        <v>53</v>
      </c>
      <c r="C1137">
        <v>72312</v>
      </c>
      <c r="D1137" s="1">
        <v>53053072312</v>
      </c>
      <c r="E1137" s="2" t="str">
        <f t="shared" si="17"/>
        <v>1400000US53053072312</v>
      </c>
      <c r="F1137">
        <v>723.12</v>
      </c>
      <c r="G1137" t="s">
        <v>910</v>
      </c>
      <c r="H1137" t="s">
        <v>14</v>
      </c>
      <c r="I1137" t="s">
        <v>15</v>
      </c>
      <c r="J1137">
        <v>2470365</v>
      </c>
      <c r="K1137">
        <v>0</v>
      </c>
      <c r="L1137">
        <v>47.204288599999998</v>
      </c>
      <c r="M1137">
        <v>-122.5203211</v>
      </c>
      <c r="N1137">
        <v>2.4703661559999999</v>
      </c>
      <c r="O1137" t="str">
        <f>VLOOKUP(N1137,[1]density_lookup!$A:$B,2,TRUE)</f>
        <v>low</v>
      </c>
    </row>
    <row r="1138" spans="1:15" x14ac:dyDescent="0.2">
      <c r="A1138">
        <v>53</v>
      </c>
      <c r="B1138">
        <v>61</v>
      </c>
      <c r="C1138">
        <v>52402</v>
      </c>
      <c r="D1138" s="1">
        <v>53061052402</v>
      </c>
      <c r="E1138" s="2" t="str">
        <f t="shared" si="17"/>
        <v>1400000US53061052402</v>
      </c>
      <c r="F1138">
        <v>524.02</v>
      </c>
      <c r="G1138" t="s">
        <v>911</v>
      </c>
      <c r="H1138" t="s">
        <v>14</v>
      </c>
      <c r="I1138" t="s">
        <v>15</v>
      </c>
      <c r="J1138">
        <v>2427216</v>
      </c>
      <c r="K1138">
        <v>42351</v>
      </c>
      <c r="L1138">
        <v>47.915060599999997</v>
      </c>
      <c r="M1138">
        <v>-122.08952050000001</v>
      </c>
      <c r="N1138">
        <v>2.4695683349999999</v>
      </c>
      <c r="O1138" t="str">
        <f>VLOOKUP(N1138,[1]density_lookup!$A:$B,2,TRUE)</f>
        <v>low</v>
      </c>
    </row>
    <row r="1139" spans="1:15" x14ac:dyDescent="0.2">
      <c r="A1139">
        <v>53</v>
      </c>
      <c r="B1139">
        <v>73</v>
      </c>
      <c r="C1139">
        <v>1201</v>
      </c>
      <c r="D1139" s="1">
        <v>53073001201</v>
      </c>
      <c r="E1139" s="2" t="str">
        <f t="shared" si="17"/>
        <v>1400000US53073001201</v>
      </c>
      <c r="F1139">
        <v>12.01</v>
      </c>
      <c r="G1139" t="s">
        <v>912</v>
      </c>
      <c r="H1139" t="s">
        <v>14</v>
      </c>
      <c r="I1139" t="s">
        <v>15</v>
      </c>
      <c r="J1139">
        <v>2468899</v>
      </c>
      <c r="K1139">
        <v>0</v>
      </c>
      <c r="L1139">
        <v>48.7219184</v>
      </c>
      <c r="M1139">
        <v>-122.4831149</v>
      </c>
      <c r="N1139">
        <v>2.4688950620000001</v>
      </c>
      <c r="O1139" t="str">
        <f>VLOOKUP(N1139,[1]density_lookup!$A:$B,2,TRUE)</f>
        <v>low</v>
      </c>
    </row>
    <row r="1140" spans="1:15" x14ac:dyDescent="0.2">
      <c r="A1140">
        <v>53</v>
      </c>
      <c r="B1140">
        <v>33</v>
      </c>
      <c r="C1140">
        <v>4200</v>
      </c>
      <c r="D1140" s="1">
        <v>53033004200</v>
      </c>
      <c r="E1140" s="2" t="str">
        <f t="shared" si="17"/>
        <v>1400000US53033004200</v>
      </c>
      <c r="F1140">
        <v>42</v>
      </c>
      <c r="G1140" t="s">
        <v>879</v>
      </c>
      <c r="H1140" t="s">
        <v>14</v>
      </c>
      <c r="I1140" t="s">
        <v>15</v>
      </c>
      <c r="J1140">
        <v>2464015</v>
      </c>
      <c r="K1140">
        <v>0</v>
      </c>
      <c r="L1140">
        <v>47.670204300000002</v>
      </c>
      <c r="M1140">
        <v>-122.2841019</v>
      </c>
      <c r="N1140">
        <v>2.464007649</v>
      </c>
      <c r="O1140" t="str">
        <f>VLOOKUP(N1140,[1]density_lookup!$A:$B,2,TRUE)</f>
        <v>low</v>
      </c>
    </row>
    <row r="1141" spans="1:15" x14ac:dyDescent="0.2">
      <c r="A1141">
        <v>53</v>
      </c>
      <c r="B1141">
        <v>33</v>
      </c>
      <c r="C1141">
        <v>20100</v>
      </c>
      <c r="D1141" s="1">
        <v>53033020100</v>
      </c>
      <c r="E1141" s="2" t="str">
        <f t="shared" si="17"/>
        <v>1400000US53033020100</v>
      </c>
      <c r="F1141">
        <v>201</v>
      </c>
      <c r="G1141" t="s">
        <v>234</v>
      </c>
      <c r="H1141" t="s">
        <v>14</v>
      </c>
      <c r="I1141" t="s">
        <v>15</v>
      </c>
      <c r="J1141">
        <v>1772606</v>
      </c>
      <c r="K1141">
        <v>684792</v>
      </c>
      <c r="L1141">
        <v>47.7707111</v>
      </c>
      <c r="M1141">
        <v>-122.387361</v>
      </c>
      <c r="N1141">
        <v>2.4573981659999999</v>
      </c>
      <c r="O1141" t="str">
        <f>VLOOKUP(N1141,[1]density_lookup!$A:$B,2,TRUE)</f>
        <v>low</v>
      </c>
    </row>
    <row r="1142" spans="1:15" x14ac:dyDescent="0.2">
      <c r="A1142">
        <v>53</v>
      </c>
      <c r="B1142">
        <v>11</v>
      </c>
      <c r="C1142">
        <v>41205</v>
      </c>
      <c r="D1142" s="1">
        <v>53011041205</v>
      </c>
      <c r="E1142" s="2" t="str">
        <f t="shared" si="17"/>
        <v>1400000US53011041205</v>
      </c>
      <c r="F1142">
        <v>412.05</v>
      </c>
      <c r="G1142" t="s">
        <v>913</v>
      </c>
      <c r="H1142" t="s">
        <v>14</v>
      </c>
      <c r="I1142" t="s">
        <v>15</v>
      </c>
      <c r="J1142">
        <v>2457080</v>
      </c>
      <c r="K1142">
        <v>0</v>
      </c>
      <c r="L1142">
        <v>45.632256900000002</v>
      </c>
      <c r="M1142">
        <v>-122.5876937</v>
      </c>
      <c r="N1142">
        <v>2.4570817599999999</v>
      </c>
      <c r="O1142" t="str">
        <f>VLOOKUP(N1142,[1]density_lookup!$A:$B,2,TRUE)</f>
        <v>low</v>
      </c>
    </row>
    <row r="1143" spans="1:15" x14ac:dyDescent="0.2">
      <c r="A1143">
        <v>53</v>
      </c>
      <c r="B1143">
        <v>53</v>
      </c>
      <c r="C1143">
        <v>62300</v>
      </c>
      <c r="D1143" s="1">
        <v>53053062300</v>
      </c>
      <c r="E1143" s="2" t="str">
        <f t="shared" si="17"/>
        <v>1400000US53053062300</v>
      </c>
      <c r="F1143">
        <v>623</v>
      </c>
      <c r="G1143" t="s">
        <v>914</v>
      </c>
      <c r="H1143" t="s">
        <v>14</v>
      </c>
      <c r="I1143" t="s">
        <v>15</v>
      </c>
      <c r="J1143">
        <v>2455992</v>
      </c>
      <c r="K1143">
        <v>0</v>
      </c>
      <c r="L1143">
        <v>47.2142233</v>
      </c>
      <c r="M1143">
        <v>-122.41678469999999</v>
      </c>
      <c r="N1143">
        <v>2.455988031</v>
      </c>
      <c r="O1143" t="str">
        <f>VLOOKUP(N1143,[1]density_lookup!$A:$B,2,TRUE)</f>
        <v>low</v>
      </c>
    </row>
    <row r="1144" spans="1:15" x14ac:dyDescent="0.2">
      <c r="A1144">
        <v>53</v>
      </c>
      <c r="B1144">
        <v>11</v>
      </c>
      <c r="C1144">
        <v>42800</v>
      </c>
      <c r="D1144" s="1">
        <v>53011042800</v>
      </c>
      <c r="E1144" s="2" t="str">
        <f t="shared" si="17"/>
        <v>1400000US53011042800</v>
      </c>
      <c r="F1144">
        <v>428</v>
      </c>
      <c r="G1144" t="s">
        <v>915</v>
      </c>
      <c r="H1144" t="s">
        <v>14</v>
      </c>
      <c r="I1144" t="s">
        <v>15</v>
      </c>
      <c r="J1144">
        <v>2455101</v>
      </c>
      <c r="K1144">
        <v>0</v>
      </c>
      <c r="L1144">
        <v>45.6235146</v>
      </c>
      <c r="M1144">
        <v>-122.62368619999999</v>
      </c>
      <c r="N1144">
        <v>2.45510194</v>
      </c>
      <c r="O1144" t="str">
        <f>VLOOKUP(N1144,[1]density_lookup!$A:$B,2,TRUE)</f>
        <v>low</v>
      </c>
    </row>
    <row r="1145" spans="1:15" x14ac:dyDescent="0.2">
      <c r="A1145">
        <v>53</v>
      </c>
      <c r="B1145">
        <v>61</v>
      </c>
      <c r="C1145">
        <v>51921</v>
      </c>
      <c r="D1145" s="1">
        <v>53061051921</v>
      </c>
      <c r="E1145" s="2" t="str">
        <f t="shared" si="17"/>
        <v>1400000US53061051921</v>
      </c>
      <c r="F1145">
        <v>519.21</v>
      </c>
      <c r="G1145" t="s">
        <v>916</v>
      </c>
      <c r="H1145" t="s">
        <v>14</v>
      </c>
      <c r="I1145" t="s">
        <v>15</v>
      </c>
      <c r="J1145">
        <v>2453189</v>
      </c>
      <c r="K1145">
        <v>0</v>
      </c>
      <c r="L1145">
        <v>47.820845300000002</v>
      </c>
      <c r="M1145">
        <v>-122.2204838</v>
      </c>
      <c r="N1145">
        <v>2.4531863070000002</v>
      </c>
      <c r="O1145" t="str">
        <f>VLOOKUP(N1145,[1]density_lookup!$A:$B,2,TRUE)</f>
        <v>low</v>
      </c>
    </row>
    <row r="1146" spans="1:15" x14ac:dyDescent="0.2">
      <c r="A1146">
        <v>53</v>
      </c>
      <c r="B1146">
        <v>33</v>
      </c>
      <c r="C1146">
        <v>32008</v>
      </c>
      <c r="D1146" s="1">
        <v>53033032008</v>
      </c>
      <c r="E1146" s="2" t="str">
        <f t="shared" si="17"/>
        <v>1400000US53033032008</v>
      </c>
      <c r="F1146">
        <v>320.08</v>
      </c>
      <c r="G1146" t="s">
        <v>917</v>
      </c>
      <c r="H1146" t="s">
        <v>14</v>
      </c>
      <c r="I1146" t="s">
        <v>15</v>
      </c>
      <c r="J1146">
        <v>2292598</v>
      </c>
      <c r="K1146">
        <v>159028</v>
      </c>
      <c r="L1146">
        <v>47.364505999999999</v>
      </c>
      <c r="M1146">
        <v>-122.0492466</v>
      </c>
      <c r="N1146">
        <v>2.451628822</v>
      </c>
      <c r="O1146" t="str">
        <f>VLOOKUP(N1146,[1]density_lookup!$A:$B,2,TRUE)</f>
        <v>low</v>
      </c>
    </row>
    <row r="1147" spans="1:15" x14ac:dyDescent="0.2">
      <c r="A1147">
        <v>53</v>
      </c>
      <c r="B1147">
        <v>53</v>
      </c>
      <c r="C1147">
        <v>72311</v>
      </c>
      <c r="D1147" s="1">
        <v>53053072311</v>
      </c>
      <c r="E1147" s="2" t="str">
        <f t="shared" si="17"/>
        <v>1400000US53053072311</v>
      </c>
      <c r="F1147">
        <v>723.11</v>
      </c>
      <c r="G1147" t="s">
        <v>918</v>
      </c>
      <c r="H1147" t="s">
        <v>14</v>
      </c>
      <c r="I1147" t="s">
        <v>15</v>
      </c>
      <c r="J1147">
        <v>2443700</v>
      </c>
      <c r="K1147">
        <v>6948</v>
      </c>
      <c r="L1147">
        <v>47.231509000000003</v>
      </c>
      <c r="M1147">
        <v>-122.5321758</v>
      </c>
      <c r="N1147">
        <v>2.4506483189999999</v>
      </c>
      <c r="O1147" t="str">
        <f>VLOOKUP(N1147,[1]density_lookup!$A:$B,2,TRUE)</f>
        <v>low</v>
      </c>
    </row>
    <row r="1148" spans="1:15" x14ac:dyDescent="0.2">
      <c r="A1148">
        <v>53</v>
      </c>
      <c r="B1148">
        <v>33</v>
      </c>
      <c r="C1148">
        <v>22702</v>
      </c>
      <c r="D1148" s="1">
        <v>53033022702</v>
      </c>
      <c r="E1148" s="2" t="str">
        <f t="shared" si="17"/>
        <v>1400000US53033022702</v>
      </c>
      <c r="F1148">
        <v>227.02</v>
      </c>
      <c r="G1148" t="s">
        <v>919</v>
      </c>
      <c r="H1148" t="s">
        <v>14</v>
      </c>
      <c r="I1148" t="s">
        <v>15</v>
      </c>
      <c r="J1148">
        <v>2450341</v>
      </c>
      <c r="K1148">
        <v>0</v>
      </c>
      <c r="L1148">
        <v>47.6568197</v>
      </c>
      <c r="M1148">
        <v>-122.1942746</v>
      </c>
      <c r="N1148">
        <v>2.4503399130000001</v>
      </c>
      <c r="O1148" t="str">
        <f>VLOOKUP(N1148,[1]density_lookup!$A:$B,2,TRUE)</f>
        <v>low</v>
      </c>
    </row>
    <row r="1149" spans="1:15" x14ac:dyDescent="0.2">
      <c r="A1149">
        <v>53</v>
      </c>
      <c r="B1149">
        <v>53</v>
      </c>
      <c r="C1149">
        <v>63100</v>
      </c>
      <c r="D1149" s="1">
        <v>53053063100</v>
      </c>
      <c r="E1149" s="2" t="str">
        <f t="shared" si="17"/>
        <v>1400000US53053063100</v>
      </c>
      <c r="F1149">
        <v>631</v>
      </c>
      <c r="G1149" t="s">
        <v>920</v>
      </c>
      <c r="H1149" t="s">
        <v>14</v>
      </c>
      <c r="I1149" t="s">
        <v>15</v>
      </c>
      <c r="J1149">
        <v>2341221</v>
      </c>
      <c r="K1149">
        <v>106487</v>
      </c>
      <c r="L1149">
        <v>47.197414700000003</v>
      </c>
      <c r="M1149">
        <v>-122.45178</v>
      </c>
      <c r="N1149">
        <v>2.4477055710000002</v>
      </c>
      <c r="O1149" t="str">
        <f>VLOOKUP(N1149,[1]density_lookup!$A:$B,2,TRUE)</f>
        <v>low</v>
      </c>
    </row>
    <row r="1150" spans="1:15" x14ac:dyDescent="0.2">
      <c r="A1150">
        <v>53</v>
      </c>
      <c r="B1150">
        <v>61</v>
      </c>
      <c r="C1150">
        <v>51601</v>
      </c>
      <c r="D1150" s="1">
        <v>53061051601</v>
      </c>
      <c r="E1150" s="2" t="str">
        <f t="shared" si="17"/>
        <v>1400000US53061051601</v>
      </c>
      <c r="F1150">
        <v>516.01</v>
      </c>
      <c r="G1150" t="s">
        <v>921</v>
      </c>
      <c r="H1150" t="s">
        <v>14</v>
      </c>
      <c r="I1150" t="s">
        <v>15</v>
      </c>
      <c r="J1150">
        <v>2446729</v>
      </c>
      <c r="K1150">
        <v>0</v>
      </c>
      <c r="L1150">
        <v>47.844812500000003</v>
      </c>
      <c r="M1150">
        <v>-122.30927869999999</v>
      </c>
      <c r="N1150">
        <v>2.4467299919999999</v>
      </c>
      <c r="O1150" t="str">
        <f>VLOOKUP(N1150,[1]density_lookup!$A:$B,2,TRUE)</f>
        <v>low</v>
      </c>
    </row>
    <row r="1151" spans="1:15" x14ac:dyDescent="0.2">
      <c r="A1151">
        <v>53</v>
      </c>
      <c r="B1151">
        <v>11</v>
      </c>
      <c r="C1151">
        <v>41009</v>
      </c>
      <c r="D1151" s="1">
        <v>53011041009</v>
      </c>
      <c r="E1151" s="2" t="str">
        <f t="shared" si="17"/>
        <v>1400000US53011041009</v>
      </c>
      <c r="F1151">
        <v>410.09</v>
      </c>
      <c r="G1151" t="s">
        <v>922</v>
      </c>
      <c r="H1151" t="s">
        <v>14</v>
      </c>
      <c r="I1151" t="s">
        <v>15</v>
      </c>
      <c r="J1151">
        <v>2436544</v>
      </c>
      <c r="K1151">
        <v>4944</v>
      </c>
      <c r="L1151">
        <v>45.686296200000001</v>
      </c>
      <c r="M1151">
        <v>-122.67028759999999</v>
      </c>
      <c r="N1151">
        <v>2.4414920119999999</v>
      </c>
      <c r="O1151" t="str">
        <f>VLOOKUP(N1151,[1]density_lookup!$A:$B,2,TRUE)</f>
        <v>low</v>
      </c>
    </row>
    <row r="1152" spans="1:15" x14ac:dyDescent="0.2">
      <c r="A1152">
        <v>53</v>
      </c>
      <c r="B1152">
        <v>61</v>
      </c>
      <c r="C1152">
        <v>40400</v>
      </c>
      <c r="D1152" s="1">
        <v>53061040400</v>
      </c>
      <c r="E1152" s="2" t="str">
        <f t="shared" si="17"/>
        <v>1400000US53061040400</v>
      </c>
      <c r="F1152">
        <v>404</v>
      </c>
      <c r="G1152" t="s">
        <v>923</v>
      </c>
      <c r="H1152" t="s">
        <v>14</v>
      </c>
      <c r="I1152" t="s">
        <v>15</v>
      </c>
      <c r="J1152">
        <v>1703150</v>
      </c>
      <c r="K1152">
        <v>725332</v>
      </c>
      <c r="L1152">
        <v>47.9855126</v>
      </c>
      <c r="M1152">
        <v>-122.21661690000001</v>
      </c>
      <c r="N1152">
        <v>2.428482534</v>
      </c>
      <c r="O1152" t="str">
        <f>VLOOKUP(N1152,[1]density_lookup!$A:$B,2,TRUE)</f>
        <v>low</v>
      </c>
    </row>
    <row r="1153" spans="1:15" x14ac:dyDescent="0.2">
      <c r="A1153">
        <v>53</v>
      </c>
      <c r="B1153">
        <v>33</v>
      </c>
      <c r="C1153">
        <v>25805</v>
      </c>
      <c r="D1153" s="1">
        <v>53033025805</v>
      </c>
      <c r="E1153" s="2" t="str">
        <f t="shared" si="17"/>
        <v>1400000US53033025805</v>
      </c>
      <c r="F1153">
        <v>258.05</v>
      </c>
      <c r="G1153" t="s">
        <v>924</v>
      </c>
      <c r="H1153" t="s">
        <v>14</v>
      </c>
      <c r="I1153" t="s">
        <v>15</v>
      </c>
      <c r="J1153">
        <v>2392255</v>
      </c>
      <c r="K1153">
        <v>35493</v>
      </c>
      <c r="L1153">
        <v>47.454403900000003</v>
      </c>
      <c r="M1153">
        <v>-122.1939162</v>
      </c>
      <c r="N1153">
        <v>2.4277516170000002</v>
      </c>
      <c r="O1153" t="str">
        <f>VLOOKUP(N1153,[1]density_lookup!$A:$B,2,TRUE)</f>
        <v>low</v>
      </c>
    </row>
    <row r="1154" spans="1:15" x14ac:dyDescent="0.2">
      <c r="A1154">
        <v>53</v>
      </c>
      <c r="B1154">
        <v>33</v>
      </c>
      <c r="C1154">
        <v>22005</v>
      </c>
      <c r="D1154" s="1">
        <v>53033022005</v>
      </c>
      <c r="E1154" s="2" t="str">
        <f t="shared" si="17"/>
        <v>1400000US53033022005</v>
      </c>
      <c r="F1154">
        <v>220.05</v>
      </c>
      <c r="G1154" t="s">
        <v>925</v>
      </c>
      <c r="H1154" t="s">
        <v>14</v>
      </c>
      <c r="I1154" t="s">
        <v>15</v>
      </c>
      <c r="J1154">
        <v>2422668</v>
      </c>
      <c r="K1154">
        <v>0</v>
      </c>
      <c r="L1154">
        <v>47.711618399999999</v>
      </c>
      <c r="M1154">
        <v>-122.193895</v>
      </c>
      <c r="N1154">
        <v>2.422665581</v>
      </c>
      <c r="O1154" t="str">
        <f>VLOOKUP(N1154,[1]density_lookup!$A:$B,2,TRUE)</f>
        <v>low</v>
      </c>
    </row>
    <row r="1155" spans="1:15" x14ac:dyDescent="0.2">
      <c r="A1155">
        <v>53</v>
      </c>
      <c r="B1155">
        <v>61</v>
      </c>
      <c r="C1155">
        <v>52906</v>
      </c>
      <c r="D1155" s="1">
        <v>53061052906</v>
      </c>
      <c r="E1155" s="2" t="str">
        <f t="shared" ref="E1155:E1218" si="18">"1400000US"&amp;D1155</f>
        <v>1400000US53061052906</v>
      </c>
      <c r="F1155">
        <v>529.05999999999995</v>
      </c>
      <c r="G1155" t="s">
        <v>926</v>
      </c>
      <c r="H1155" t="s">
        <v>14</v>
      </c>
      <c r="I1155" t="s">
        <v>15</v>
      </c>
      <c r="J1155">
        <v>2418973</v>
      </c>
      <c r="K1155">
        <v>0</v>
      </c>
      <c r="L1155">
        <v>48.069198</v>
      </c>
      <c r="M1155">
        <v>-122.1536756</v>
      </c>
      <c r="N1155">
        <v>2.4189724639999999</v>
      </c>
      <c r="O1155" t="str">
        <f>VLOOKUP(N1155,[1]density_lookup!$A:$B,2,TRUE)</f>
        <v>low</v>
      </c>
    </row>
    <row r="1156" spans="1:15" x14ac:dyDescent="0.2">
      <c r="A1156">
        <v>53</v>
      </c>
      <c r="B1156">
        <v>53</v>
      </c>
      <c r="C1156">
        <v>73407</v>
      </c>
      <c r="D1156" s="1">
        <v>53053073407</v>
      </c>
      <c r="E1156" s="2" t="str">
        <f t="shared" si="18"/>
        <v>1400000US53053073407</v>
      </c>
      <c r="F1156">
        <v>734.07</v>
      </c>
      <c r="G1156" t="s">
        <v>927</v>
      </c>
      <c r="H1156" t="s">
        <v>14</v>
      </c>
      <c r="I1156" t="s">
        <v>15</v>
      </c>
      <c r="J1156">
        <v>2342645</v>
      </c>
      <c r="K1156">
        <v>71859</v>
      </c>
      <c r="L1156">
        <v>47.198384500000003</v>
      </c>
      <c r="M1156">
        <v>-122.2976951</v>
      </c>
      <c r="N1156">
        <v>2.4145027849999998</v>
      </c>
      <c r="O1156" t="str">
        <f>VLOOKUP(N1156,[1]density_lookup!$A:$B,2,TRUE)</f>
        <v>low</v>
      </c>
    </row>
    <row r="1157" spans="1:15" x14ac:dyDescent="0.2">
      <c r="A1157">
        <v>53</v>
      </c>
      <c r="B1157">
        <v>53</v>
      </c>
      <c r="C1157">
        <v>72112</v>
      </c>
      <c r="D1157" s="1">
        <v>53053072112</v>
      </c>
      <c r="E1157" s="2" t="str">
        <f t="shared" si="18"/>
        <v>1400000US53053072112</v>
      </c>
      <c r="F1157">
        <v>721.12</v>
      </c>
      <c r="G1157" t="s">
        <v>928</v>
      </c>
      <c r="H1157" t="s">
        <v>14</v>
      </c>
      <c r="I1157" t="s">
        <v>15</v>
      </c>
      <c r="J1157">
        <v>2407947</v>
      </c>
      <c r="K1157">
        <v>0</v>
      </c>
      <c r="L1157">
        <v>47.160559300000003</v>
      </c>
      <c r="M1157">
        <v>-122.5773633</v>
      </c>
      <c r="N1157">
        <v>2.4079467330000002</v>
      </c>
      <c r="O1157" t="str">
        <f>VLOOKUP(N1157,[1]density_lookup!$A:$B,2,TRUE)</f>
        <v>low</v>
      </c>
    </row>
    <row r="1158" spans="1:15" x14ac:dyDescent="0.2">
      <c r="A1158">
        <v>53</v>
      </c>
      <c r="B1158">
        <v>33</v>
      </c>
      <c r="C1158">
        <v>29403</v>
      </c>
      <c r="D1158" s="1">
        <v>53033029403</v>
      </c>
      <c r="E1158" s="2" t="str">
        <f t="shared" si="18"/>
        <v>1400000US53033029403</v>
      </c>
      <c r="F1158">
        <v>294.02999999999997</v>
      </c>
      <c r="G1158" t="s">
        <v>929</v>
      </c>
      <c r="H1158" t="s">
        <v>14</v>
      </c>
      <c r="I1158" t="s">
        <v>15</v>
      </c>
      <c r="J1158">
        <v>2407383</v>
      </c>
      <c r="K1158">
        <v>385</v>
      </c>
      <c r="L1158">
        <v>47.409436800000002</v>
      </c>
      <c r="M1158">
        <v>-122.2002607</v>
      </c>
      <c r="N1158">
        <v>2.4077680770000001</v>
      </c>
      <c r="O1158" t="str">
        <f>VLOOKUP(N1158,[1]density_lookup!$A:$B,2,TRUE)</f>
        <v>low</v>
      </c>
    </row>
    <row r="1159" spans="1:15" x14ac:dyDescent="0.2">
      <c r="A1159">
        <v>53</v>
      </c>
      <c r="B1159">
        <v>63</v>
      </c>
      <c r="C1159">
        <v>11102</v>
      </c>
      <c r="D1159" s="1">
        <v>53063011102</v>
      </c>
      <c r="E1159" s="2" t="str">
        <f t="shared" si="18"/>
        <v>1400000US53063011102</v>
      </c>
      <c r="F1159">
        <v>111.02</v>
      </c>
      <c r="G1159" t="s">
        <v>832</v>
      </c>
      <c r="H1159" t="s">
        <v>14</v>
      </c>
      <c r="I1159" t="s">
        <v>15</v>
      </c>
      <c r="J1159">
        <v>2391020</v>
      </c>
      <c r="K1159">
        <v>0</v>
      </c>
      <c r="L1159">
        <v>47.738751100000002</v>
      </c>
      <c r="M1159">
        <v>-117.4024276</v>
      </c>
      <c r="N1159">
        <v>2.3910169859999999</v>
      </c>
      <c r="O1159" t="str">
        <f>VLOOKUP(N1159,[1]density_lookup!$A:$B,2,TRUE)</f>
        <v>low</v>
      </c>
    </row>
    <row r="1160" spans="1:15" x14ac:dyDescent="0.2">
      <c r="A1160">
        <v>53</v>
      </c>
      <c r="B1160">
        <v>53</v>
      </c>
      <c r="C1160">
        <v>71705</v>
      </c>
      <c r="D1160" s="1">
        <v>53053071705</v>
      </c>
      <c r="E1160" s="2" t="str">
        <f t="shared" si="18"/>
        <v>1400000US53053071705</v>
      </c>
      <c r="F1160">
        <v>717.05</v>
      </c>
      <c r="G1160" t="s">
        <v>930</v>
      </c>
      <c r="H1160" t="s">
        <v>14</v>
      </c>
      <c r="I1160" t="s">
        <v>15</v>
      </c>
      <c r="J1160">
        <v>2389705</v>
      </c>
      <c r="K1160">
        <v>0</v>
      </c>
      <c r="L1160">
        <v>47.164166199999997</v>
      </c>
      <c r="M1160">
        <v>-122.4433982</v>
      </c>
      <c r="N1160">
        <v>2.3897046350000002</v>
      </c>
      <c r="O1160" t="str">
        <f>VLOOKUP(N1160,[1]density_lookup!$A:$B,2,TRUE)</f>
        <v>low</v>
      </c>
    </row>
    <row r="1161" spans="1:15" x14ac:dyDescent="0.2">
      <c r="A1161">
        <v>53</v>
      </c>
      <c r="B1161">
        <v>33</v>
      </c>
      <c r="C1161">
        <v>29503</v>
      </c>
      <c r="D1161" s="1">
        <v>53033029503</v>
      </c>
      <c r="E1161" s="2" t="str">
        <f t="shared" si="18"/>
        <v>1400000US53033029503</v>
      </c>
      <c r="F1161">
        <v>295.02999999999997</v>
      </c>
      <c r="G1161" t="s">
        <v>931</v>
      </c>
      <c r="H1161" t="s">
        <v>14</v>
      </c>
      <c r="I1161" t="s">
        <v>15</v>
      </c>
      <c r="J1161">
        <v>2361402</v>
      </c>
      <c r="K1161">
        <v>545</v>
      </c>
      <c r="L1161">
        <v>47.376308399999999</v>
      </c>
      <c r="M1161">
        <v>-122.2063943</v>
      </c>
      <c r="N1161">
        <v>2.3619453890000002</v>
      </c>
      <c r="O1161" t="str">
        <f>VLOOKUP(N1161,[1]density_lookup!$A:$B,2,TRUE)</f>
        <v>low</v>
      </c>
    </row>
    <row r="1162" spans="1:15" x14ac:dyDescent="0.2">
      <c r="A1162">
        <v>53</v>
      </c>
      <c r="B1162">
        <v>53</v>
      </c>
      <c r="C1162">
        <v>63200</v>
      </c>
      <c r="D1162" s="1">
        <v>53053063200</v>
      </c>
      <c r="E1162" s="2" t="str">
        <f t="shared" si="18"/>
        <v>1400000US53053063200</v>
      </c>
      <c r="F1162">
        <v>632</v>
      </c>
      <c r="G1162" t="s">
        <v>932</v>
      </c>
      <c r="H1162" t="s">
        <v>14</v>
      </c>
      <c r="I1162" t="s">
        <v>15</v>
      </c>
      <c r="J1162">
        <v>2361068</v>
      </c>
      <c r="K1162">
        <v>0</v>
      </c>
      <c r="L1162">
        <v>47.198993299999998</v>
      </c>
      <c r="M1162">
        <v>-122.4321664</v>
      </c>
      <c r="N1162">
        <v>2.3610735730000001</v>
      </c>
      <c r="O1162" t="str">
        <f>VLOOKUP(N1162,[1]density_lookup!$A:$B,2,TRUE)</f>
        <v>low</v>
      </c>
    </row>
    <row r="1163" spans="1:15" x14ac:dyDescent="0.2">
      <c r="A1163">
        <v>53</v>
      </c>
      <c r="B1163">
        <v>33</v>
      </c>
      <c r="C1163">
        <v>25804</v>
      </c>
      <c r="D1163" s="1">
        <v>53033025804</v>
      </c>
      <c r="E1163" s="2" t="str">
        <f t="shared" si="18"/>
        <v>1400000US53033025804</v>
      </c>
      <c r="F1163">
        <v>258.04000000000002</v>
      </c>
      <c r="G1163" t="s">
        <v>933</v>
      </c>
      <c r="H1163" t="s">
        <v>14</v>
      </c>
      <c r="I1163" t="s">
        <v>15</v>
      </c>
      <c r="J1163">
        <v>2358345</v>
      </c>
      <c r="K1163">
        <v>0</v>
      </c>
      <c r="L1163">
        <v>47.454764699999998</v>
      </c>
      <c r="M1163">
        <v>-122.1691692</v>
      </c>
      <c r="N1163">
        <v>2.3583450020000001</v>
      </c>
      <c r="O1163" t="str">
        <f>VLOOKUP(N1163,[1]density_lookup!$A:$B,2,TRUE)</f>
        <v>low</v>
      </c>
    </row>
    <row r="1164" spans="1:15" x14ac:dyDescent="0.2">
      <c r="A1164">
        <v>53</v>
      </c>
      <c r="B1164">
        <v>61</v>
      </c>
      <c r="C1164">
        <v>51804</v>
      </c>
      <c r="D1164" s="1">
        <v>53061051804</v>
      </c>
      <c r="E1164" s="2" t="str">
        <f t="shared" si="18"/>
        <v>1400000US53061051804</v>
      </c>
      <c r="F1164">
        <v>518.04</v>
      </c>
      <c r="G1164" t="s">
        <v>934</v>
      </c>
      <c r="H1164" t="s">
        <v>14</v>
      </c>
      <c r="I1164" t="s">
        <v>15</v>
      </c>
      <c r="J1164">
        <v>2356975</v>
      </c>
      <c r="K1164">
        <v>0</v>
      </c>
      <c r="L1164">
        <v>47.857220900000002</v>
      </c>
      <c r="M1164">
        <v>-122.2638307</v>
      </c>
      <c r="N1164">
        <v>2.3569787529999999</v>
      </c>
      <c r="O1164" t="str">
        <f>VLOOKUP(N1164,[1]density_lookup!$A:$B,2,TRUE)</f>
        <v>low</v>
      </c>
    </row>
    <row r="1165" spans="1:15" x14ac:dyDescent="0.2">
      <c r="A1165">
        <v>53</v>
      </c>
      <c r="B1165">
        <v>33</v>
      </c>
      <c r="C1165">
        <v>1400</v>
      </c>
      <c r="D1165" s="1">
        <v>53033001400</v>
      </c>
      <c r="E1165" s="2" t="str">
        <f t="shared" si="18"/>
        <v>1400000US53033001400</v>
      </c>
      <c r="F1165">
        <v>14</v>
      </c>
      <c r="G1165" t="s">
        <v>160</v>
      </c>
      <c r="H1165" t="s">
        <v>14</v>
      </c>
      <c r="I1165" t="s">
        <v>15</v>
      </c>
      <c r="J1165">
        <v>2137300</v>
      </c>
      <c r="K1165">
        <v>211433</v>
      </c>
      <c r="L1165">
        <v>47.707879499999997</v>
      </c>
      <c r="M1165">
        <v>-122.36740880000001</v>
      </c>
      <c r="N1165">
        <v>2.3487328010000001</v>
      </c>
      <c r="O1165" t="str">
        <f>VLOOKUP(N1165,[1]density_lookup!$A:$B,2,TRUE)</f>
        <v>low</v>
      </c>
    </row>
    <row r="1166" spans="1:15" x14ac:dyDescent="0.2">
      <c r="A1166">
        <v>53</v>
      </c>
      <c r="B1166">
        <v>53</v>
      </c>
      <c r="C1166">
        <v>71209</v>
      </c>
      <c r="D1166" s="1">
        <v>53053071209</v>
      </c>
      <c r="E1166" s="2" t="str">
        <f t="shared" si="18"/>
        <v>1400000US53053071209</v>
      </c>
      <c r="F1166">
        <v>712.09</v>
      </c>
      <c r="G1166" t="s">
        <v>935</v>
      </c>
      <c r="H1166" t="s">
        <v>14</v>
      </c>
      <c r="I1166" t="s">
        <v>15</v>
      </c>
      <c r="J1166">
        <v>2324686</v>
      </c>
      <c r="K1166">
        <v>0</v>
      </c>
      <c r="L1166">
        <v>47.163525499999999</v>
      </c>
      <c r="M1166">
        <v>-122.264972</v>
      </c>
      <c r="N1166">
        <v>2.3246872829999998</v>
      </c>
      <c r="O1166" t="str">
        <f>VLOOKUP(N1166,[1]density_lookup!$A:$B,2,TRUE)</f>
        <v>low</v>
      </c>
    </row>
    <row r="1167" spans="1:15" x14ac:dyDescent="0.2">
      <c r="A1167">
        <v>53</v>
      </c>
      <c r="B1167">
        <v>33</v>
      </c>
      <c r="C1167">
        <v>22003</v>
      </c>
      <c r="D1167" s="1">
        <v>53033022003</v>
      </c>
      <c r="E1167" s="2" t="str">
        <f t="shared" si="18"/>
        <v>1400000US53033022003</v>
      </c>
      <c r="F1167">
        <v>220.03</v>
      </c>
      <c r="G1167" t="s">
        <v>936</v>
      </c>
      <c r="H1167" t="s">
        <v>14</v>
      </c>
      <c r="I1167" t="s">
        <v>15</v>
      </c>
      <c r="J1167">
        <v>2318496</v>
      </c>
      <c r="K1167">
        <v>0</v>
      </c>
      <c r="L1167">
        <v>47.725731000000003</v>
      </c>
      <c r="M1167">
        <v>-122.19824130000001</v>
      </c>
      <c r="N1167">
        <v>2.318491785</v>
      </c>
      <c r="O1167" t="str">
        <f>VLOOKUP(N1167,[1]density_lookup!$A:$B,2,TRUE)</f>
        <v>low</v>
      </c>
    </row>
    <row r="1168" spans="1:15" x14ac:dyDescent="0.2">
      <c r="A1168">
        <v>53</v>
      </c>
      <c r="B1168">
        <v>15</v>
      </c>
      <c r="C1168">
        <v>400</v>
      </c>
      <c r="D1168" s="1">
        <v>53015000400</v>
      </c>
      <c r="E1168" s="2" t="str">
        <f t="shared" si="18"/>
        <v>1400000US53015000400</v>
      </c>
      <c r="F1168">
        <v>4</v>
      </c>
      <c r="G1168" t="s">
        <v>58</v>
      </c>
      <c r="H1168" t="s">
        <v>14</v>
      </c>
      <c r="I1168" t="s">
        <v>15</v>
      </c>
      <c r="J1168">
        <v>2188952</v>
      </c>
      <c r="K1168">
        <v>129348</v>
      </c>
      <c r="L1168">
        <v>46.137756099999997</v>
      </c>
      <c r="M1168">
        <v>-122.9451253</v>
      </c>
      <c r="N1168">
        <v>2.3183011379999998</v>
      </c>
      <c r="O1168" t="str">
        <f>VLOOKUP(N1168,[1]density_lookup!$A:$B,2,TRUE)</f>
        <v>low</v>
      </c>
    </row>
    <row r="1169" spans="1:15" x14ac:dyDescent="0.2">
      <c r="A1169">
        <v>53</v>
      </c>
      <c r="B1169">
        <v>9</v>
      </c>
      <c r="C1169">
        <v>900</v>
      </c>
      <c r="D1169" s="1">
        <v>53009000900</v>
      </c>
      <c r="E1169" s="2" t="str">
        <f t="shared" si="18"/>
        <v>1400000US53009000900</v>
      </c>
      <c r="F1169">
        <v>9</v>
      </c>
      <c r="G1169" t="s">
        <v>29</v>
      </c>
      <c r="H1169" t="s">
        <v>14</v>
      </c>
      <c r="I1169" t="s">
        <v>15</v>
      </c>
      <c r="J1169">
        <v>2317250</v>
      </c>
      <c r="K1169">
        <v>0</v>
      </c>
      <c r="L1169">
        <v>48.1144131</v>
      </c>
      <c r="M1169">
        <v>-123.4452055</v>
      </c>
      <c r="N1169">
        <v>2.3172497999999999</v>
      </c>
      <c r="O1169" t="str">
        <f>VLOOKUP(N1169,[1]density_lookup!$A:$B,2,TRUE)</f>
        <v>low</v>
      </c>
    </row>
    <row r="1170" spans="1:15" x14ac:dyDescent="0.2">
      <c r="A1170">
        <v>53</v>
      </c>
      <c r="B1170">
        <v>71</v>
      </c>
      <c r="C1170">
        <v>920400</v>
      </c>
      <c r="D1170" s="1">
        <v>53071920400</v>
      </c>
      <c r="E1170" s="2" t="str">
        <f t="shared" si="18"/>
        <v>1400000US53071920400</v>
      </c>
      <c r="F1170">
        <v>9204</v>
      </c>
      <c r="G1170" t="s">
        <v>937</v>
      </c>
      <c r="H1170" t="s">
        <v>14</v>
      </c>
      <c r="I1170" t="s">
        <v>15</v>
      </c>
      <c r="J1170">
        <v>2316678</v>
      </c>
      <c r="K1170">
        <v>0</v>
      </c>
      <c r="L1170">
        <v>46.079602199999997</v>
      </c>
      <c r="M1170">
        <v>-118.3684483</v>
      </c>
      <c r="N1170">
        <v>2.316679997</v>
      </c>
      <c r="O1170" t="str">
        <f>VLOOKUP(N1170,[1]density_lookup!$A:$B,2,TRUE)</f>
        <v>low</v>
      </c>
    </row>
    <row r="1171" spans="1:15" x14ac:dyDescent="0.2">
      <c r="A1171">
        <v>53</v>
      </c>
      <c r="B1171">
        <v>33</v>
      </c>
      <c r="C1171">
        <v>10001</v>
      </c>
      <c r="D1171" s="1">
        <v>53033010001</v>
      </c>
      <c r="E1171" s="2" t="str">
        <f t="shared" si="18"/>
        <v>1400000US53033010001</v>
      </c>
      <c r="F1171">
        <v>100.01</v>
      </c>
      <c r="G1171" t="s">
        <v>938</v>
      </c>
      <c r="H1171" t="s">
        <v>14</v>
      </c>
      <c r="I1171" t="s">
        <v>15</v>
      </c>
      <c r="J1171">
        <v>2254023</v>
      </c>
      <c r="K1171">
        <v>60359</v>
      </c>
      <c r="L1171">
        <v>47.567306899999998</v>
      </c>
      <c r="M1171">
        <v>-122.3043618</v>
      </c>
      <c r="N1171">
        <v>2.314381172</v>
      </c>
      <c r="O1171" t="str">
        <f>VLOOKUP(N1171,[1]density_lookup!$A:$B,2,TRUE)</f>
        <v>low</v>
      </c>
    </row>
    <row r="1172" spans="1:15" x14ac:dyDescent="0.2">
      <c r="A1172">
        <v>53</v>
      </c>
      <c r="B1172">
        <v>33</v>
      </c>
      <c r="C1172">
        <v>20401</v>
      </c>
      <c r="D1172" s="1">
        <v>53033020401</v>
      </c>
      <c r="E1172" s="2" t="str">
        <f t="shared" si="18"/>
        <v>1400000US53033020401</v>
      </c>
      <c r="F1172">
        <v>204.01</v>
      </c>
      <c r="G1172" t="s">
        <v>939</v>
      </c>
      <c r="H1172" t="s">
        <v>14</v>
      </c>
      <c r="I1172" t="s">
        <v>15</v>
      </c>
      <c r="J1172">
        <v>2314351</v>
      </c>
      <c r="K1172">
        <v>0</v>
      </c>
      <c r="L1172">
        <v>47.770820200000003</v>
      </c>
      <c r="M1172">
        <v>-122.31953849999999</v>
      </c>
      <c r="N1172">
        <v>2.3143484700000001</v>
      </c>
      <c r="O1172" t="str">
        <f>VLOOKUP(N1172,[1]density_lookup!$A:$B,2,TRUE)</f>
        <v>low</v>
      </c>
    </row>
    <row r="1173" spans="1:15" x14ac:dyDescent="0.2">
      <c r="A1173">
        <v>53</v>
      </c>
      <c r="B1173">
        <v>15</v>
      </c>
      <c r="C1173">
        <v>602</v>
      </c>
      <c r="D1173" s="1">
        <v>53015000602</v>
      </c>
      <c r="E1173" s="2" t="str">
        <f t="shared" si="18"/>
        <v>1400000US53015000602</v>
      </c>
      <c r="F1173">
        <v>6.02</v>
      </c>
      <c r="G1173" t="s">
        <v>940</v>
      </c>
      <c r="H1173" t="s">
        <v>14</v>
      </c>
      <c r="I1173" t="s">
        <v>15</v>
      </c>
      <c r="J1173">
        <v>2310984</v>
      </c>
      <c r="K1173">
        <v>0</v>
      </c>
      <c r="L1173">
        <v>46.145115199999999</v>
      </c>
      <c r="M1173">
        <v>-122.9541686</v>
      </c>
      <c r="N1173">
        <v>2.31098384</v>
      </c>
      <c r="O1173" t="str">
        <f>VLOOKUP(N1173,[1]density_lookup!$A:$B,2,TRUE)</f>
        <v>low</v>
      </c>
    </row>
    <row r="1174" spans="1:15" x14ac:dyDescent="0.2">
      <c r="A1174">
        <v>53</v>
      </c>
      <c r="B1174">
        <v>63</v>
      </c>
      <c r="C1174">
        <v>4300</v>
      </c>
      <c r="D1174" s="1">
        <v>53063004300</v>
      </c>
      <c r="E1174" s="2" t="str">
        <f t="shared" si="18"/>
        <v>1400000US53063004300</v>
      </c>
      <c r="F1174">
        <v>43</v>
      </c>
      <c r="G1174" t="s">
        <v>941</v>
      </c>
      <c r="H1174" t="s">
        <v>14</v>
      </c>
      <c r="I1174" t="s">
        <v>15</v>
      </c>
      <c r="J1174">
        <v>2305354</v>
      </c>
      <c r="K1174">
        <v>0</v>
      </c>
      <c r="L1174">
        <v>47.622953899999999</v>
      </c>
      <c r="M1174">
        <v>-117.413991</v>
      </c>
      <c r="N1174">
        <v>2.305353207</v>
      </c>
      <c r="O1174" t="str">
        <f>VLOOKUP(N1174,[1]density_lookup!$A:$B,2,TRUE)</f>
        <v>low</v>
      </c>
    </row>
    <row r="1175" spans="1:15" x14ac:dyDescent="0.2">
      <c r="A1175">
        <v>53</v>
      </c>
      <c r="B1175">
        <v>33</v>
      </c>
      <c r="C1175">
        <v>4700</v>
      </c>
      <c r="D1175" s="1">
        <v>53033004700</v>
      </c>
      <c r="E1175" s="2" t="str">
        <f t="shared" si="18"/>
        <v>1400000US53033004700</v>
      </c>
      <c r="F1175">
        <v>47</v>
      </c>
      <c r="G1175" t="s">
        <v>788</v>
      </c>
      <c r="H1175" t="s">
        <v>14</v>
      </c>
      <c r="I1175" t="s">
        <v>15</v>
      </c>
      <c r="J1175">
        <v>1955447</v>
      </c>
      <c r="K1175">
        <v>348553</v>
      </c>
      <c r="L1175">
        <v>47.6660659</v>
      </c>
      <c r="M1175">
        <v>-122.37495439999999</v>
      </c>
      <c r="N1175">
        <v>2.30400275</v>
      </c>
      <c r="O1175" t="str">
        <f>VLOOKUP(N1175,[1]density_lookup!$A:$B,2,TRUE)</f>
        <v>low</v>
      </c>
    </row>
    <row r="1176" spans="1:15" x14ac:dyDescent="0.2">
      <c r="A1176">
        <v>53</v>
      </c>
      <c r="B1176">
        <v>63</v>
      </c>
      <c r="C1176">
        <v>1100</v>
      </c>
      <c r="D1176" s="1">
        <v>53063001100</v>
      </c>
      <c r="E1176" s="2" t="str">
        <f t="shared" si="18"/>
        <v>1400000US53063001100</v>
      </c>
      <c r="F1176">
        <v>11</v>
      </c>
      <c r="G1176" t="s">
        <v>182</v>
      </c>
      <c r="H1176" t="s">
        <v>14</v>
      </c>
      <c r="I1176" t="s">
        <v>15</v>
      </c>
      <c r="J1176">
        <v>2302536</v>
      </c>
      <c r="K1176">
        <v>0</v>
      </c>
      <c r="L1176">
        <v>47.6929996</v>
      </c>
      <c r="M1176">
        <v>-117.4451548</v>
      </c>
      <c r="N1176">
        <v>2.3025350279999999</v>
      </c>
      <c r="O1176" t="str">
        <f>VLOOKUP(N1176,[1]density_lookup!$A:$B,2,TRUE)</f>
        <v>low</v>
      </c>
    </row>
    <row r="1177" spans="1:15" x14ac:dyDescent="0.2">
      <c r="A1177">
        <v>53</v>
      </c>
      <c r="B1177">
        <v>61</v>
      </c>
      <c r="C1177">
        <v>51928</v>
      </c>
      <c r="D1177" s="1">
        <v>53061051928</v>
      </c>
      <c r="E1177" s="2" t="str">
        <f t="shared" si="18"/>
        <v>1400000US53061051928</v>
      </c>
      <c r="F1177">
        <v>519.28</v>
      </c>
      <c r="G1177" t="s">
        <v>942</v>
      </c>
      <c r="H1177" t="s">
        <v>14</v>
      </c>
      <c r="I1177" t="s">
        <v>15</v>
      </c>
      <c r="J1177">
        <v>2302032</v>
      </c>
      <c r="K1177">
        <v>0</v>
      </c>
      <c r="L1177">
        <v>47.843405799999999</v>
      </c>
      <c r="M1177">
        <v>-122.2480891</v>
      </c>
      <c r="N1177">
        <v>2.3020312610000002</v>
      </c>
      <c r="O1177" t="str">
        <f>VLOOKUP(N1177,[1]density_lookup!$A:$B,2,TRUE)</f>
        <v>low</v>
      </c>
    </row>
    <row r="1178" spans="1:15" x14ac:dyDescent="0.2">
      <c r="A1178">
        <v>53</v>
      </c>
      <c r="B1178">
        <v>33</v>
      </c>
      <c r="C1178">
        <v>25400</v>
      </c>
      <c r="D1178" s="1">
        <v>53033025400</v>
      </c>
      <c r="E1178" s="2" t="str">
        <f t="shared" si="18"/>
        <v>1400000US53033025400</v>
      </c>
      <c r="F1178">
        <v>254</v>
      </c>
      <c r="G1178" t="s">
        <v>943</v>
      </c>
      <c r="H1178" t="s">
        <v>14</v>
      </c>
      <c r="I1178" t="s">
        <v>15</v>
      </c>
      <c r="J1178">
        <v>2301456</v>
      </c>
      <c r="K1178">
        <v>0</v>
      </c>
      <c r="L1178">
        <v>47.494537899999997</v>
      </c>
      <c r="M1178">
        <v>-122.1839111</v>
      </c>
      <c r="N1178">
        <v>2.3014528099999998</v>
      </c>
      <c r="O1178" t="str">
        <f>VLOOKUP(N1178,[1]density_lookup!$A:$B,2,TRUE)</f>
        <v>low</v>
      </c>
    </row>
    <row r="1179" spans="1:15" x14ac:dyDescent="0.2">
      <c r="A1179">
        <v>53</v>
      </c>
      <c r="B1179">
        <v>5</v>
      </c>
      <c r="C1179">
        <v>11401</v>
      </c>
      <c r="D1179" s="1">
        <v>53005011401</v>
      </c>
      <c r="E1179" s="2" t="str">
        <f t="shared" si="18"/>
        <v>1400000US53005011401</v>
      </c>
      <c r="F1179">
        <v>114.01</v>
      </c>
      <c r="G1179" t="s">
        <v>110</v>
      </c>
      <c r="H1179" t="s">
        <v>14</v>
      </c>
      <c r="I1179" t="s">
        <v>15</v>
      </c>
      <c r="J1179">
        <v>2295638</v>
      </c>
      <c r="K1179">
        <v>0</v>
      </c>
      <c r="L1179">
        <v>46.194477599999999</v>
      </c>
      <c r="M1179">
        <v>-119.1192775</v>
      </c>
      <c r="N1179">
        <v>2.2956374350000002</v>
      </c>
      <c r="O1179" t="str">
        <f>VLOOKUP(N1179,[1]density_lookup!$A:$B,2,TRUE)</f>
        <v>low</v>
      </c>
    </row>
    <row r="1180" spans="1:15" x14ac:dyDescent="0.2">
      <c r="A1180">
        <v>53</v>
      </c>
      <c r="B1180">
        <v>33</v>
      </c>
      <c r="C1180">
        <v>22201</v>
      </c>
      <c r="D1180" s="1">
        <v>53033022201</v>
      </c>
      <c r="E1180" s="2" t="str">
        <f t="shared" si="18"/>
        <v>1400000US53033022201</v>
      </c>
      <c r="F1180">
        <v>222.01</v>
      </c>
      <c r="G1180" t="s">
        <v>944</v>
      </c>
      <c r="H1180" t="s">
        <v>14</v>
      </c>
      <c r="I1180" t="s">
        <v>15</v>
      </c>
      <c r="J1180">
        <v>2290377</v>
      </c>
      <c r="K1180">
        <v>0</v>
      </c>
      <c r="L1180">
        <v>47.726340299999997</v>
      </c>
      <c r="M1180">
        <v>-122.2320467</v>
      </c>
      <c r="N1180">
        <v>2.2903740400000001</v>
      </c>
      <c r="O1180" t="str">
        <f>VLOOKUP(N1180,[1]density_lookup!$A:$B,2,TRUE)</f>
        <v>low</v>
      </c>
    </row>
    <row r="1181" spans="1:15" x14ac:dyDescent="0.2">
      <c r="A1181">
        <v>53</v>
      </c>
      <c r="B1181">
        <v>63</v>
      </c>
      <c r="C1181">
        <v>1500</v>
      </c>
      <c r="D1181" s="1">
        <v>53063001500</v>
      </c>
      <c r="E1181" s="2" t="str">
        <f t="shared" si="18"/>
        <v>1400000US53063001500</v>
      </c>
      <c r="F1181">
        <v>15</v>
      </c>
      <c r="G1181" t="s">
        <v>88</v>
      </c>
      <c r="H1181" t="s">
        <v>14</v>
      </c>
      <c r="I1181" t="s">
        <v>15</v>
      </c>
      <c r="J1181">
        <v>2290102</v>
      </c>
      <c r="K1181">
        <v>0</v>
      </c>
      <c r="L1181">
        <v>47.692018300000001</v>
      </c>
      <c r="M1181">
        <v>-117.38766440000001</v>
      </c>
      <c r="N1181">
        <v>2.2900985110000001</v>
      </c>
      <c r="O1181" t="str">
        <f>VLOOKUP(N1181,[1]density_lookup!$A:$B,2,TRUE)</f>
        <v>low</v>
      </c>
    </row>
    <row r="1182" spans="1:15" x14ac:dyDescent="0.2">
      <c r="A1182">
        <v>53</v>
      </c>
      <c r="B1182">
        <v>33</v>
      </c>
      <c r="C1182">
        <v>24400</v>
      </c>
      <c r="D1182" s="1">
        <v>53033024400</v>
      </c>
      <c r="E1182" s="2" t="str">
        <f t="shared" si="18"/>
        <v>1400000US53033024400</v>
      </c>
      <c r="F1182">
        <v>244</v>
      </c>
      <c r="G1182" t="s">
        <v>945</v>
      </c>
      <c r="H1182" t="s">
        <v>14</v>
      </c>
      <c r="I1182" t="s">
        <v>15</v>
      </c>
      <c r="J1182">
        <v>1627672</v>
      </c>
      <c r="K1182">
        <v>660948</v>
      </c>
      <c r="L1182">
        <v>47.582282900000003</v>
      </c>
      <c r="M1182">
        <v>-122.217867</v>
      </c>
      <c r="N1182">
        <v>2.2886225169999999</v>
      </c>
      <c r="O1182" t="str">
        <f>VLOOKUP(N1182,[1]density_lookup!$A:$B,2,TRUE)</f>
        <v>low</v>
      </c>
    </row>
    <row r="1183" spans="1:15" x14ac:dyDescent="0.2">
      <c r="A1183">
        <v>53</v>
      </c>
      <c r="B1183">
        <v>11</v>
      </c>
      <c r="C1183">
        <v>40809</v>
      </c>
      <c r="D1183" s="1">
        <v>53011040809</v>
      </c>
      <c r="E1183" s="2" t="str">
        <f t="shared" si="18"/>
        <v>1400000US53011040809</v>
      </c>
      <c r="F1183">
        <v>408.09</v>
      </c>
      <c r="G1183" t="s">
        <v>946</v>
      </c>
      <c r="H1183" t="s">
        <v>14</v>
      </c>
      <c r="I1183" t="s">
        <v>15</v>
      </c>
      <c r="J1183">
        <v>2285628</v>
      </c>
      <c r="K1183">
        <v>0</v>
      </c>
      <c r="L1183">
        <v>45.689549</v>
      </c>
      <c r="M1183">
        <v>-122.6401626</v>
      </c>
      <c r="N1183">
        <v>2.285628188</v>
      </c>
      <c r="O1183" t="str">
        <f>VLOOKUP(N1183,[1]density_lookup!$A:$B,2,TRUE)</f>
        <v>low</v>
      </c>
    </row>
    <row r="1184" spans="1:15" x14ac:dyDescent="0.2">
      <c r="A1184">
        <v>53</v>
      </c>
      <c r="B1184">
        <v>33</v>
      </c>
      <c r="C1184">
        <v>23500</v>
      </c>
      <c r="D1184" s="1">
        <v>53033023500</v>
      </c>
      <c r="E1184" s="2" t="str">
        <f t="shared" si="18"/>
        <v>1400000US53033023500</v>
      </c>
      <c r="F1184">
        <v>235</v>
      </c>
      <c r="G1184" t="s">
        <v>947</v>
      </c>
      <c r="H1184" t="s">
        <v>14</v>
      </c>
      <c r="I1184" t="s">
        <v>15</v>
      </c>
      <c r="J1184">
        <v>2273133</v>
      </c>
      <c r="K1184">
        <v>0</v>
      </c>
      <c r="L1184">
        <v>47.591382400000001</v>
      </c>
      <c r="M1184">
        <v>-122.17285990000001</v>
      </c>
      <c r="N1184">
        <v>2.2731329499999999</v>
      </c>
      <c r="O1184" t="str">
        <f>VLOOKUP(N1184,[1]density_lookup!$A:$B,2,TRUE)</f>
        <v>low</v>
      </c>
    </row>
    <row r="1185" spans="1:15" x14ac:dyDescent="0.2">
      <c r="A1185">
        <v>53</v>
      </c>
      <c r="B1185">
        <v>53</v>
      </c>
      <c r="C1185">
        <v>62400</v>
      </c>
      <c r="D1185" s="1">
        <v>53053062400</v>
      </c>
      <c r="E1185" s="2" t="str">
        <f t="shared" si="18"/>
        <v>1400000US53053062400</v>
      </c>
      <c r="F1185">
        <v>624</v>
      </c>
      <c r="G1185" t="s">
        <v>948</v>
      </c>
      <c r="H1185" t="s">
        <v>14</v>
      </c>
      <c r="I1185" t="s">
        <v>15</v>
      </c>
      <c r="J1185">
        <v>2266569</v>
      </c>
      <c r="K1185">
        <v>0</v>
      </c>
      <c r="L1185">
        <v>47.214526200000002</v>
      </c>
      <c r="M1185">
        <v>-122.4337774</v>
      </c>
      <c r="N1185">
        <v>2.2665706659999998</v>
      </c>
      <c r="O1185" t="str">
        <f>VLOOKUP(N1185,[1]density_lookup!$A:$B,2,TRUE)</f>
        <v>low</v>
      </c>
    </row>
    <row r="1186" spans="1:15" x14ac:dyDescent="0.2">
      <c r="A1186">
        <v>53</v>
      </c>
      <c r="B1186">
        <v>63</v>
      </c>
      <c r="C1186">
        <v>3100</v>
      </c>
      <c r="D1186" s="1">
        <v>53063003100</v>
      </c>
      <c r="E1186" s="2" t="str">
        <f t="shared" si="18"/>
        <v>1400000US53063003100</v>
      </c>
      <c r="F1186">
        <v>31</v>
      </c>
      <c r="G1186" t="s">
        <v>193</v>
      </c>
      <c r="H1186" t="s">
        <v>14</v>
      </c>
      <c r="I1186" t="s">
        <v>15</v>
      </c>
      <c r="J1186">
        <v>2265050</v>
      </c>
      <c r="K1186">
        <v>0</v>
      </c>
      <c r="L1186">
        <v>47.645840800000002</v>
      </c>
      <c r="M1186">
        <v>-117.3918401</v>
      </c>
      <c r="N1186">
        <v>2.2650554629999999</v>
      </c>
      <c r="O1186" t="str">
        <f>VLOOKUP(N1186,[1]density_lookup!$A:$B,2,TRUE)</f>
        <v>low</v>
      </c>
    </row>
    <row r="1187" spans="1:15" x14ac:dyDescent="0.2">
      <c r="A1187">
        <v>53</v>
      </c>
      <c r="B1187">
        <v>11</v>
      </c>
      <c r="C1187">
        <v>41112</v>
      </c>
      <c r="D1187" s="1">
        <v>53011041112</v>
      </c>
      <c r="E1187" s="2" t="str">
        <f t="shared" si="18"/>
        <v>1400000US53011041112</v>
      </c>
      <c r="F1187">
        <v>411.12</v>
      </c>
      <c r="G1187" t="s">
        <v>949</v>
      </c>
      <c r="H1187" t="s">
        <v>14</v>
      </c>
      <c r="I1187" t="s">
        <v>15</v>
      </c>
      <c r="J1187">
        <v>2256422</v>
      </c>
      <c r="K1187">
        <v>0</v>
      </c>
      <c r="L1187">
        <v>45.655994300000003</v>
      </c>
      <c r="M1187">
        <v>-122.6076728</v>
      </c>
      <c r="N1187">
        <v>2.2564215719999998</v>
      </c>
      <c r="O1187" t="str">
        <f>VLOOKUP(N1187,[1]density_lookup!$A:$B,2,TRUE)</f>
        <v>low</v>
      </c>
    </row>
    <row r="1188" spans="1:15" x14ac:dyDescent="0.2">
      <c r="A1188">
        <v>53</v>
      </c>
      <c r="B1188">
        <v>11</v>
      </c>
      <c r="C1188">
        <v>40810</v>
      </c>
      <c r="D1188" s="1">
        <v>53011040810</v>
      </c>
      <c r="E1188" s="2" t="str">
        <f t="shared" si="18"/>
        <v>1400000US53011040810</v>
      </c>
      <c r="F1188">
        <v>408.1</v>
      </c>
      <c r="G1188" t="s">
        <v>950</v>
      </c>
      <c r="H1188" t="s">
        <v>14</v>
      </c>
      <c r="I1188" t="s">
        <v>15</v>
      </c>
      <c r="J1188">
        <v>2212067</v>
      </c>
      <c r="K1188">
        <v>28886</v>
      </c>
      <c r="L1188">
        <v>45.682562599999997</v>
      </c>
      <c r="M1188">
        <v>-122.64361049999999</v>
      </c>
      <c r="N1188">
        <v>2.240951398</v>
      </c>
      <c r="O1188" t="str">
        <f>VLOOKUP(N1188,[1]density_lookup!$A:$B,2,TRUE)</f>
        <v>low</v>
      </c>
    </row>
    <row r="1189" spans="1:15" x14ac:dyDescent="0.2">
      <c r="A1189">
        <v>53</v>
      </c>
      <c r="B1189">
        <v>63</v>
      </c>
      <c r="C1189">
        <v>12802</v>
      </c>
      <c r="D1189" s="1">
        <v>53063012802</v>
      </c>
      <c r="E1189" s="2" t="str">
        <f t="shared" si="18"/>
        <v>1400000US53063012802</v>
      </c>
      <c r="F1189">
        <v>128.02000000000001</v>
      </c>
      <c r="G1189" t="s">
        <v>951</v>
      </c>
      <c r="H1189" t="s">
        <v>14</v>
      </c>
      <c r="I1189" t="s">
        <v>15</v>
      </c>
      <c r="J1189">
        <v>2233683</v>
      </c>
      <c r="K1189">
        <v>0</v>
      </c>
      <c r="L1189">
        <v>47.635672499999998</v>
      </c>
      <c r="M1189">
        <v>-117.2599472</v>
      </c>
      <c r="N1189">
        <v>2.2336848819999999</v>
      </c>
      <c r="O1189" t="str">
        <f>VLOOKUP(N1189,[1]density_lookup!$A:$B,2,TRUE)</f>
        <v>low</v>
      </c>
    </row>
    <row r="1190" spans="1:15" x14ac:dyDescent="0.2">
      <c r="A1190">
        <v>53</v>
      </c>
      <c r="B1190">
        <v>33</v>
      </c>
      <c r="C1190">
        <v>27500</v>
      </c>
      <c r="D1190" s="1">
        <v>53033027500</v>
      </c>
      <c r="E1190" s="2" t="str">
        <f t="shared" si="18"/>
        <v>1400000US53033027500</v>
      </c>
      <c r="F1190">
        <v>275</v>
      </c>
      <c r="G1190" t="s">
        <v>952</v>
      </c>
      <c r="H1190" t="s">
        <v>14</v>
      </c>
      <c r="I1190" t="s">
        <v>15</v>
      </c>
      <c r="J1190">
        <v>2229520</v>
      </c>
      <c r="K1190">
        <v>0</v>
      </c>
      <c r="L1190">
        <v>47.481635699999998</v>
      </c>
      <c r="M1190">
        <v>-122.341172</v>
      </c>
      <c r="N1190">
        <v>2.2295227990000002</v>
      </c>
      <c r="O1190" t="str">
        <f>VLOOKUP(N1190,[1]density_lookup!$A:$B,2,TRUE)</f>
        <v>low</v>
      </c>
    </row>
    <row r="1191" spans="1:15" x14ac:dyDescent="0.2">
      <c r="A1191">
        <v>53</v>
      </c>
      <c r="B1191">
        <v>61</v>
      </c>
      <c r="C1191">
        <v>41905</v>
      </c>
      <c r="D1191" s="1">
        <v>53061041905</v>
      </c>
      <c r="E1191" s="2" t="str">
        <f t="shared" si="18"/>
        <v>1400000US53061041905</v>
      </c>
      <c r="F1191">
        <v>419.05</v>
      </c>
      <c r="G1191" t="s">
        <v>953</v>
      </c>
      <c r="H1191" t="s">
        <v>14</v>
      </c>
      <c r="I1191" t="s">
        <v>15</v>
      </c>
      <c r="J1191">
        <v>2227002</v>
      </c>
      <c r="K1191">
        <v>0</v>
      </c>
      <c r="L1191">
        <v>47.901413499999997</v>
      </c>
      <c r="M1191">
        <v>-122.2571911</v>
      </c>
      <c r="N1191">
        <v>2.2270028979999998</v>
      </c>
      <c r="O1191" t="str">
        <f>VLOOKUP(N1191,[1]density_lookup!$A:$B,2,TRUE)</f>
        <v>low</v>
      </c>
    </row>
    <row r="1192" spans="1:15" x14ac:dyDescent="0.2">
      <c r="A1192">
        <v>53</v>
      </c>
      <c r="B1192">
        <v>11</v>
      </c>
      <c r="C1192">
        <v>41320</v>
      </c>
      <c r="D1192" s="1">
        <v>53011041320</v>
      </c>
      <c r="E1192" s="2" t="str">
        <f t="shared" si="18"/>
        <v>1400000US53011041320</v>
      </c>
      <c r="F1192">
        <v>413.2</v>
      </c>
      <c r="G1192" t="s">
        <v>954</v>
      </c>
      <c r="H1192" t="s">
        <v>14</v>
      </c>
      <c r="I1192" t="s">
        <v>15</v>
      </c>
      <c r="J1192">
        <v>2225841</v>
      </c>
      <c r="K1192">
        <v>0</v>
      </c>
      <c r="L1192">
        <v>45.621607599999997</v>
      </c>
      <c r="M1192">
        <v>-122.5125594</v>
      </c>
      <c r="N1192">
        <v>2.225842804</v>
      </c>
      <c r="O1192" t="str">
        <f>VLOOKUP(N1192,[1]density_lookup!$A:$B,2,TRUE)</f>
        <v>low</v>
      </c>
    </row>
    <row r="1193" spans="1:15" x14ac:dyDescent="0.2">
      <c r="A1193">
        <v>53</v>
      </c>
      <c r="B1193">
        <v>33</v>
      </c>
      <c r="C1193">
        <v>30309</v>
      </c>
      <c r="D1193" s="1">
        <v>53033030309</v>
      </c>
      <c r="E1193" s="2" t="str">
        <f t="shared" si="18"/>
        <v>1400000US53033030309</v>
      </c>
      <c r="F1193">
        <v>303.08999999999997</v>
      </c>
      <c r="G1193" t="s">
        <v>955</v>
      </c>
      <c r="H1193" t="s">
        <v>14</v>
      </c>
      <c r="I1193" t="s">
        <v>15</v>
      </c>
      <c r="J1193">
        <v>2194431</v>
      </c>
      <c r="K1193">
        <v>27034</v>
      </c>
      <c r="L1193">
        <v>47.303495400000003</v>
      </c>
      <c r="M1193">
        <v>-122.33729959999999</v>
      </c>
      <c r="N1193">
        <v>2.2214651820000002</v>
      </c>
      <c r="O1193" t="str">
        <f>VLOOKUP(N1193,[1]density_lookup!$A:$B,2,TRUE)</f>
        <v>low</v>
      </c>
    </row>
    <row r="1194" spans="1:15" x14ac:dyDescent="0.2">
      <c r="A1194">
        <v>53</v>
      </c>
      <c r="B1194">
        <v>33</v>
      </c>
      <c r="C1194">
        <v>9702</v>
      </c>
      <c r="D1194" s="1">
        <v>53033009702</v>
      </c>
      <c r="E1194" s="2" t="str">
        <f t="shared" si="18"/>
        <v>1400000US53033009702</v>
      </c>
      <c r="F1194">
        <v>97.02</v>
      </c>
      <c r="G1194" t="s">
        <v>956</v>
      </c>
      <c r="H1194" t="s">
        <v>14</v>
      </c>
      <c r="I1194" t="s">
        <v>15</v>
      </c>
      <c r="J1194">
        <v>2219067</v>
      </c>
      <c r="K1194">
        <v>0</v>
      </c>
      <c r="L1194">
        <v>47.571927000000002</v>
      </c>
      <c r="M1194">
        <v>-122.3960103</v>
      </c>
      <c r="N1194">
        <v>2.2190661880000002</v>
      </c>
      <c r="O1194" t="str">
        <f>VLOOKUP(N1194,[1]density_lookup!$A:$B,2,TRUE)</f>
        <v>low</v>
      </c>
    </row>
    <row r="1195" spans="1:15" x14ac:dyDescent="0.2">
      <c r="A1195">
        <v>53</v>
      </c>
      <c r="B1195">
        <v>33</v>
      </c>
      <c r="C1195">
        <v>32325</v>
      </c>
      <c r="D1195" s="1">
        <v>53033032325</v>
      </c>
      <c r="E1195" s="2" t="str">
        <f t="shared" si="18"/>
        <v>1400000US53033032325</v>
      </c>
      <c r="F1195">
        <v>323.25</v>
      </c>
      <c r="G1195" t="s">
        <v>957</v>
      </c>
      <c r="H1195" t="s">
        <v>14</v>
      </c>
      <c r="I1195" t="s">
        <v>15</v>
      </c>
      <c r="J1195">
        <v>2212935</v>
      </c>
      <c r="K1195">
        <v>0</v>
      </c>
      <c r="L1195">
        <v>47.686481899999997</v>
      </c>
      <c r="M1195">
        <v>-122.1049565</v>
      </c>
      <c r="N1195">
        <v>2.2129389330000002</v>
      </c>
      <c r="O1195" t="str">
        <f>VLOOKUP(N1195,[1]density_lookup!$A:$B,2,TRUE)</f>
        <v>low</v>
      </c>
    </row>
    <row r="1196" spans="1:15" x14ac:dyDescent="0.2">
      <c r="A1196">
        <v>53</v>
      </c>
      <c r="B1196">
        <v>53</v>
      </c>
      <c r="C1196">
        <v>63000</v>
      </c>
      <c r="D1196" s="1">
        <v>53053063000</v>
      </c>
      <c r="E1196" s="2" t="str">
        <f t="shared" si="18"/>
        <v>1400000US53053063000</v>
      </c>
      <c r="F1196">
        <v>630</v>
      </c>
      <c r="G1196" t="s">
        <v>958</v>
      </c>
      <c r="H1196" t="s">
        <v>14</v>
      </c>
      <c r="I1196" t="s">
        <v>15</v>
      </c>
      <c r="J1196">
        <v>2204911</v>
      </c>
      <c r="K1196">
        <v>0</v>
      </c>
      <c r="L1196">
        <v>47.197186899999998</v>
      </c>
      <c r="M1196">
        <v>-122.4677762</v>
      </c>
      <c r="N1196">
        <v>2.2049131389999999</v>
      </c>
      <c r="O1196" t="str">
        <f>VLOOKUP(N1196,[1]density_lookup!$A:$B,2,TRUE)</f>
        <v>low</v>
      </c>
    </row>
    <row r="1197" spans="1:15" x14ac:dyDescent="0.2">
      <c r="A1197">
        <v>53</v>
      </c>
      <c r="B1197">
        <v>61</v>
      </c>
      <c r="C1197">
        <v>52007</v>
      </c>
      <c r="D1197" s="1">
        <v>53061052007</v>
      </c>
      <c r="E1197" s="2" t="str">
        <f t="shared" si="18"/>
        <v>1400000US53061052007</v>
      </c>
      <c r="F1197">
        <v>520.07000000000005</v>
      </c>
      <c r="G1197" t="s">
        <v>959</v>
      </c>
      <c r="H1197" t="s">
        <v>14</v>
      </c>
      <c r="I1197" t="s">
        <v>15</v>
      </c>
      <c r="J1197">
        <v>2194442</v>
      </c>
      <c r="K1197">
        <v>0</v>
      </c>
      <c r="L1197">
        <v>47.839503499999999</v>
      </c>
      <c r="M1197">
        <v>-122.1993428</v>
      </c>
      <c r="N1197">
        <v>2.1944415839999998</v>
      </c>
      <c r="O1197" t="str">
        <f>VLOOKUP(N1197,[1]density_lookup!$A:$B,2,TRUE)</f>
        <v>low</v>
      </c>
    </row>
    <row r="1198" spans="1:15" x14ac:dyDescent="0.2">
      <c r="A1198">
        <v>53</v>
      </c>
      <c r="B1198">
        <v>11</v>
      </c>
      <c r="C1198">
        <v>41322</v>
      </c>
      <c r="D1198" s="1">
        <v>53011041322</v>
      </c>
      <c r="E1198" s="2" t="str">
        <f t="shared" si="18"/>
        <v>1400000US53011041322</v>
      </c>
      <c r="F1198">
        <v>413.22</v>
      </c>
      <c r="G1198" t="s">
        <v>960</v>
      </c>
      <c r="H1198" t="s">
        <v>14</v>
      </c>
      <c r="I1198" t="s">
        <v>15</v>
      </c>
      <c r="J1198">
        <v>2185462</v>
      </c>
      <c r="K1198">
        <v>0</v>
      </c>
      <c r="L1198">
        <v>45.615434899999997</v>
      </c>
      <c r="M1198">
        <v>-122.5408142</v>
      </c>
      <c r="N1198">
        <v>2.1854621189999999</v>
      </c>
      <c r="O1198" t="str">
        <f>VLOOKUP(N1198,[1]density_lookup!$A:$B,2,TRUE)</f>
        <v>low</v>
      </c>
    </row>
    <row r="1199" spans="1:15" x14ac:dyDescent="0.2">
      <c r="A1199">
        <v>53</v>
      </c>
      <c r="B1199">
        <v>33</v>
      </c>
      <c r="C1199">
        <v>30005</v>
      </c>
      <c r="D1199" s="1">
        <v>53033030005</v>
      </c>
      <c r="E1199" s="2" t="str">
        <f t="shared" si="18"/>
        <v>1400000US53033030005</v>
      </c>
      <c r="F1199">
        <v>300.05</v>
      </c>
      <c r="G1199" t="s">
        <v>961</v>
      </c>
      <c r="H1199" t="s">
        <v>14</v>
      </c>
      <c r="I1199" t="s">
        <v>15</v>
      </c>
      <c r="J1199">
        <v>2179298</v>
      </c>
      <c r="K1199">
        <v>0</v>
      </c>
      <c r="L1199">
        <v>47.336538699999998</v>
      </c>
      <c r="M1199">
        <v>-122.3027891</v>
      </c>
      <c r="N1199">
        <v>2.1792968890000002</v>
      </c>
      <c r="O1199" t="str">
        <f>VLOOKUP(N1199,[1]density_lookup!$A:$B,2,TRUE)</f>
        <v>low</v>
      </c>
    </row>
    <row r="1200" spans="1:15" x14ac:dyDescent="0.2">
      <c r="A1200">
        <v>53</v>
      </c>
      <c r="B1200">
        <v>61</v>
      </c>
      <c r="C1200">
        <v>51702</v>
      </c>
      <c r="D1200" s="1">
        <v>53061051702</v>
      </c>
      <c r="E1200" s="2" t="str">
        <f t="shared" si="18"/>
        <v>1400000US53061051702</v>
      </c>
      <c r="F1200">
        <v>517.02</v>
      </c>
      <c r="G1200" t="s">
        <v>962</v>
      </c>
      <c r="H1200" t="s">
        <v>14</v>
      </c>
      <c r="I1200" t="s">
        <v>15</v>
      </c>
      <c r="J1200">
        <v>2167087</v>
      </c>
      <c r="K1200">
        <v>0</v>
      </c>
      <c r="L1200">
        <v>47.8312065</v>
      </c>
      <c r="M1200">
        <v>-122.2863838</v>
      </c>
      <c r="N1200">
        <v>2.16708531</v>
      </c>
      <c r="O1200" t="str">
        <f>VLOOKUP(N1200,[1]density_lookup!$A:$B,2,TRUE)</f>
        <v>low</v>
      </c>
    </row>
    <row r="1201" spans="1:15" x14ac:dyDescent="0.2">
      <c r="A1201">
        <v>53</v>
      </c>
      <c r="B1201">
        <v>63</v>
      </c>
      <c r="C1201">
        <v>2400</v>
      </c>
      <c r="D1201" s="1">
        <v>53063002400</v>
      </c>
      <c r="E1201" s="2" t="str">
        <f t="shared" si="18"/>
        <v>1400000US53063002400</v>
      </c>
      <c r="F1201">
        <v>24</v>
      </c>
      <c r="G1201" t="s">
        <v>963</v>
      </c>
      <c r="H1201" t="s">
        <v>14</v>
      </c>
      <c r="I1201" t="s">
        <v>15</v>
      </c>
      <c r="J1201">
        <v>2092898</v>
      </c>
      <c r="K1201">
        <v>72733</v>
      </c>
      <c r="L1201">
        <v>47.6667098</v>
      </c>
      <c r="M1201">
        <v>-117.4230915</v>
      </c>
      <c r="N1201">
        <v>2.1656359219999999</v>
      </c>
      <c r="O1201" t="str">
        <f>VLOOKUP(N1201,[1]density_lookup!$A:$B,2,TRUE)</f>
        <v>low</v>
      </c>
    </row>
    <row r="1202" spans="1:15" x14ac:dyDescent="0.2">
      <c r="A1202">
        <v>53</v>
      </c>
      <c r="B1202">
        <v>63</v>
      </c>
      <c r="C1202">
        <v>700</v>
      </c>
      <c r="D1202" s="1">
        <v>53063000700</v>
      </c>
      <c r="E1202" s="2" t="str">
        <f t="shared" si="18"/>
        <v>1400000US53063000700</v>
      </c>
      <c r="F1202">
        <v>7</v>
      </c>
      <c r="G1202" t="s">
        <v>62</v>
      </c>
      <c r="H1202" t="s">
        <v>14</v>
      </c>
      <c r="I1202" t="s">
        <v>15</v>
      </c>
      <c r="J1202">
        <v>2154894</v>
      </c>
      <c r="K1202">
        <v>0</v>
      </c>
      <c r="L1202">
        <v>47.708092499999999</v>
      </c>
      <c r="M1202">
        <v>-117.4451911</v>
      </c>
      <c r="N1202">
        <v>2.1548954579999999</v>
      </c>
      <c r="O1202" t="str">
        <f>VLOOKUP(N1202,[1]density_lookup!$A:$B,2,TRUE)</f>
        <v>low</v>
      </c>
    </row>
    <row r="1203" spans="1:15" x14ac:dyDescent="0.2">
      <c r="A1203">
        <v>53</v>
      </c>
      <c r="B1203">
        <v>33</v>
      </c>
      <c r="C1203">
        <v>30006</v>
      </c>
      <c r="D1203" s="1">
        <v>53033030006</v>
      </c>
      <c r="E1203" s="2" t="str">
        <f t="shared" si="18"/>
        <v>1400000US53033030006</v>
      </c>
      <c r="F1203">
        <v>300.06</v>
      </c>
      <c r="G1203" t="s">
        <v>964</v>
      </c>
      <c r="H1203" t="s">
        <v>14</v>
      </c>
      <c r="I1203" t="s">
        <v>15</v>
      </c>
      <c r="J1203">
        <v>1990077</v>
      </c>
      <c r="K1203">
        <v>163997</v>
      </c>
      <c r="L1203">
        <v>47.3240403</v>
      </c>
      <c r="M1203">
        <v>-122.3041394</v>
      </c>
      <c r="N1203">
        <v>2.154073382</v>
      </c>
      <c r="O1203" t="str">
        <f>VLOOKUP(N1203,[1]density_lookup!$A:$B,2,TRUE)</f>
        <v>low</v>
      </c>
    </row>
    <row r="1204" spans="1:15" x14ac:dyDescent="0.2">
      <c r="A1204">
        <v>53</v>
      </c>
      <c r="B1204">
        <v>33</v>
      </c>
      <c r="C1204">
        <v>30308</v>
      </c>
      <c r="D1204" s="1">
        <v>53033030308</v>
      </c>
      <c r="E1204" s="2" t="str">
        <f t="shared" si="18"/>
        <v>1400000US53033030308</v>
      </c>
      <c r="F1204">
        <v>303.08</v>
      </c>
      <c r="G1204" t="s">
        <v>965</v>
      </c>
      <c r="H1204" t="s">
        <v>14</v>
      </c>
      <c r="I1204" t="s">
        <v>15</v>
      </c>
      <c r="J1204">
        <v>2154064</v>
      </c>
      <c r="K1204">
        <v>0</v>
      </c>
      <c r="L1204">
        <v>47.3083168</v>
      </c>
      <c r="M1204">
        <v>-122.3520249</v>
      </c>
      <c r="N1204">
        <v>2.1540671960000002</v>
      </c>
      <c r="O1204" t="str">
        <f>VLOOKUP(N1204,[1]density_lookup!$A:$B,2,TRUE)</f>
        <v>low</v>
      </c>
    </row>
    <row r="1205" spans="1:15" x14ac:dyDescent="0.2">
      <c r="A1205">
        <v>53</v>
      </c>
      <c r="B1205">
        <v>33</v>
      </c>
      <c r="C1205">
        <v>28403</v>
      </c>
      <c r="D1205" s="1">
        <v>53033028403</v>
      </c>
      <c r="E1205" s="2" t="str">
        <f t="shared" si="18"/>
        <v>1400000US53033028403</v>
      </c>
      <c r="F1205">
        <v>284.02999999999997</v>
      </c>
      <c r="G1205" t="s">
        <v>966</v>
      </c>
      <c r="H1205" t="s">
        <v>14</v>
      </c>
      <c r="I1205" t="s">
        <v>15</v>
      </c>
      <c r="J1205">
        <v>2094668</v>
      </c>
      <c r="K1205">
        <v>32665</v>
      </c>
      <c r="L1205">
        <v>47.438812300000002</v>
      </c>
      <c r="M1205">
        <v>-122.283405</v>
      </c>
      <c r="N1205">
        <v>2.1273324570000001</v>
      </c>
      <c r="O1205" t="str">
        <f>VLOOKUP(N1205,[1]density_lookup!$A:$B,2,TRUE)</f>
        <v>low</v>
      </c>
    </row>
    <row r="1206" spans="1:15" x14ac:dyDescent="0.2">
      <c r="A1206">
        <v>53</v>
      </c>
      <c r="B1206">
        <v>53</v>
      </c>
      <c r="C1206">
        <v>71409</v>
      </c>
      <c r="D1206" s="1">
        <v>53053071409</v>
      </c>
      <c r="E1206" s="2" t="str">
        <f t="shared" si="18"/>
        <v>1400000US53053071409</v>
      </c>
      <c r="F1206">
        <v>714.09</v>
      </c>
      <c r="G1206" t="s">
        <v>967</v>
      </c>
      <c r="H1206" t="s">
        <v>14</v>
      </c>
      <c r="I1206" t="s">
        <v>15</v>
      </c>
      <c r="J1206">
        <v>2125874</v>
      </c>
      <c r="K1206">
        <v>0</v>
      </c>
      <c r="L1206">
        <v>47.100705599999998</v>
      </c>
      <c r="M1206">
        <v>-122.4174613</v>
      </c>
      <c r="N1206">
        <v>2.1258693239999999</v>
      </c>
      <c r="O1206" t="str">
        <f>VLOOKUP(N1206,[1]density_lookup!$A:$B,2,TRUE)</f>
        <v>low</v>
      </c>
    </row>
    <row r="1207" spans="1:15" x14ac:dyDescent="0.2">
      <c r="A1207">
        <v>53</v>
      </c>
      <c r="B1207">
        <v>53</v>
      </c>
      <c r="C1207">
        <v>60700</v>
      </c>
      <c r="D1207" s="1">
        <v>53053060700</v>
      </c>
      <c r="E1207" s="2" t="str">
        <f t="shared" si="18"/>
        <v>1400000US53053060700</v>
      </c>
      <c r="F1207">
        <v>607</v>
      </c>
      <c r="G1207" t="s">
        <v>968</v>
      </c>
      <c r="H1207" t="s">
        <v>14</v>
      </c>
      <c r="I1207" t="s">
        <v>15</v>
      </c>
      <c r="J1207">
        <v>2105869</v>
      </c>
      <c r="K1207">
        <v>0</v>
      </c>
      <c r="L1207">
        <v>47.261372999999999</v>
      </c>
      <c r="M1207">
        <v>-122.4785267</v>
      </c>
      <c r="N1207">
        <v>2.1058743170000001</v>
      </c>
      <c r="O1207" t="str">
        <f>VLOOKUP(N1207,[1]density_lookup!$A:$B,2,TRUE)</f>
        <v>low</v>
      </c>
    </row>
    <row r="1208" spans="1:15" x14ac:dyDescent="0.2">
      <c r="A1208">
        <v>53</v>
      </c>
      <c r="B1208">
        <v>63</v>
      </c>
      <c r="C1208">
        <v>1600</v>
      </c>
      <c r="D1208" s="1">
        <v>53063001600</v>
      </c>
      <c r="E1208" s="2" t="str">
        <f t="shared" si="18"/>
        <v>1400000US53063001600</v>
      </c>
      <c r="F1208">
        <v>16</v>
      </c>
      <c r="G1208" t="s">
        <v>96</v>
      </c>
      <c r="H1208" t="s">
        <v>14</v>
      </c>
      <c r="I1208" t="s">
        <v>15</v>
      </c>
      <c r="J1208">
        <v>2102595</v>
      </c>
      <c r="K1208">
        <v>0</v>
      </c>
      <c r="L1208">
        <v>47.692320500000001</v>
      </c>
      <c r="M1208">
        <v>-117.3712197</v>
      </c>
      <c r="N1208">
        <v>2.102597469</v>
      </c>
      <c r="O1208" t="str">
        <f>VLOOKUP(N1208,[1]density_lookup!$A:$B,2,TRUE)</f>
        <v>low</v>
      </c>
    </row>
    <row r="1209" spans="1:15" x14ac:dyDescent="0.2">
      <c r="A1209">
        <v>53</v>
      </c>
      <c r="B1209">
        <v>33</v>
      </c>
      <c r="C1209">
        <v>22701</v>
      </c>
      <c r="D1209" s="1">
        <v>53033022701</v>
      </c>
      <c r="E1209" s="2" t="str">
        <f t="shared" si="18"/>
        <v>1400000US53033022701</v>
      </c>
      <c r="F1209">
        <v>227.01</v>
      </c>
      <c r="G1209" t="s">
        <v>969</v>
      </c>
      <c r="H1209" t="s">
        <v>14</v>
      </c>
      <c r="I1209" t="s">
        <v>15</v>
      </c>
      <c r="J1209">
        <v>1498649</v>
      </c>
      <c r="K1209">
        <v>602022</v>
      </c>
      <c r="L1209">
        <v>47.654884199999998</v>
      </c>
      <c r="M1209">
        <v>-122.2056738</v>
      </c>
      <c r="N1209">
        <v>2.1006742790000001</v>
      </c>
      <c r="O1209" t="str">
        <f>VLOOKUP(N1209,[1]density_lookup!$A:$B,2,TRUE)</f>
        <v>low</v>
      </c>
    </row>
    <row r="1210" spans="1:15" x14ac:dyDescent="0.2">
      <c r="A1210">
        <v>53</v>
      </c>
      <c r="B1210">
        <v>61</v>
      </c>
      <c r="C1210">
        <v>51200</v>
      </c>
      <c r="D1210" s="1">
        <v>53061051200</v>
      </c>
      <c r="E1210" s="2" t="str">
        <f t="shared" si="18"/>
        <v>1400000US53061051200</v>
      </c>
      <c r="F1210">
        <v>512</v>
      </c>
      <c r="G1210" t="s">
        <v>970</v>
      </c>
      <c r="H1210" t="s">
        <v>14</v>
      </c>
      <c r="I1210" t="s">
        <v>15</v>
      </c>
      <c r="J1210">
        <v>2100184</v>
      </c>
      <c r="K1210">
        <v>0</v>
      </c>
      <c r="L1210">
        <v>47.797812399999998</v>
      </c>
      <c r="M1210">
        <v>-122.3058174</v>
      </c>
      <c r="N1210">
        <v>2.1001858000000002</v>
      </c>
      <c r="O1210" t="str">
        <f>VLOOKUP(N1210,[1]density_lookup!$A:$B,2,TRUE)</f>
        <v>low</v>
      </c>
    </row>
    <row r="1211" spans="1:15" x14ac:dyDescent="0.2">
      <c r="A1211">
        <v>53</v>
      </c>
      <c r="B1211">
        <v>53</v>
      </c>
      <c r="C1211">
        <v>62000</v>
      </c>
      <c r="D1211" s="1">
        <v>53053062000</v>
      </c>
      <c r="E1211" s="2" t="str">
        <f t="shared" si="18"/>
        <v>1400000US53053062000</v>
      </c>
      <c r="F1211">
        <v>620</v>
      </c>
      <c r="G1211" t="s">
        <v>971</v>
      </c>
      <c r="H1211" t="s">
        <v>14</v>
      </c>
      <c r="I1211" t="s">
        <v>15</v>
      </c>
      <c r="J1211">
        <v>2065338</v>
      </c>
      <c r="K1211">
        <v>33947</v>
      </c>
      <c r="L1211">
        <v>47.229312399999998</v>
      </c>
      <c r="M1211">
        <v>-122.4184094</v>
      </c>
      <c r="N1211">
        <v>2.099284366</v>
      </c>
      <c r="O1211" t="str">
        <f>VLOOKUP(N1211,[1]density_lookup!$A:$B,2,TRUE)</f>
        <v>low</v>
      </c>
    </row>
    <row r="1212" spans="1:15" x14ac:dyDescent="0.2">
      <c r="A1212">
        <v>53</v>
      </c>
      <c r="B1212">
        <v>53</v>
      </c>
      <c r="C1212">
        <v>72310</v>
      </c>
      <c r="D1212" s="1">
        <v>53053072310</v>
      </c>
      <c r="E1212" s="2" t="str">
        <f t="shared" si="18"/>
        <v>1400000US53053072310</v>
      </c>
      <c r="F1212">
        <v>723.1</v>
      </c>
      <c r="G1212" t="s">
        <v>972</v>
      </c>
      <c r="H1212" t="s">
        <v>14</v>
      </c>
      <c r="I1212" t="s">
        <v>15</v>
      </c>
      <c r="J1212">
        <v>2098981</v>
      </c>
      <c r="K1212">
        <v>0</v>
      </c>
      <c r="L1212">
        <v>47.229583900000002</v>
      </c>
      <c r="M1212">
        <v>-122.54356610000001</v>
      </c>
      <c r="N1212">
        <v>2.0989818960000002</v>
      </c>
      <c r="O1212" t="str">
        <f>VLOOKUP(N1212,[1]density_lookup!$A:$B,2,TRUE)</f>
        <v>low</v>
      </c>
    </row>
    <row r="1213" spans="1:15" x14ac:dyDescent="0.2">
      <c r="A1213">
        <v>53</v>
      </c>
      <c r="B1213">
        <v>63</v>
      </c>
      <c r="C1213">
        <v>2600</v>
      </c>
      <c r="D1213" s="1">
        <v>53063002600</v>
      </c>
      <c r="E1213" s="2" t="str">
        <f t="shared" si="18"/>
        <v>1400000US53063002600</v>
      </c>
      <c r="F1213">
        <v>26</v>
      </c>
      <c r="G1213" t="s">
        <v>973</v>
      </c>
      <c r="H1213" t="s">
        <v>14</v>
      </c>
      <c r="I1213" t="s">
        <v>15</v>
      </c>
      <c r="J1213">
        <v>1996579</v>
      </c>
      <c r="K1213">
        <v>82749</v>
      </c>
      <c r="L1213">
        <v>47.672661300000001</v>
      </c>
      <c r="M1213">
        <v>-117.3759376</v>
      </c>
      <c r="N1213">
        <v>2.079324782</v>
      </c>
      <c r="O1213" t="str">
        <f>VLOOKUP(N1213,[1]density_lookup!$A:$B,2,TRUE)</f>
        <v>low</v>
      </c>
    </row>
    <row r="1214" spans="1:15" x14ac:dyDescent="0.2">
      <c r="A1214">
        <v>53</v>
      </c>
      <c r="B1214">
        <v>33</v>
      </c>
      <c r="C1214">
        <v>5801</v>
      </c>
      <c r="D1214" s="1">
        <v>53033005801</v>
      </c>
      <c r="E1214" s="2" t="str">
        <f t="shared" si="18"/>
        <v>1400000US53033005801</v>
      </c>
      <c r="F1214">
        <v>58.01</v>
      </c>
      <c r="G1214" t="s">
        <v>974</v>
      </c>
      <c r="H1214" t="s">
        <v>14</v>
      </c>
      <c r="I1214" t="s">
        <v>15</v>
      </c>
      <c r="J1214">
        <v>1814264</v>
      </c>
      <c r="K1214">
        <v>264894</v>
      </c>
      <c r="L1214">
        <v>47.654892599999997</v>
      </c>
      <c r="M1214">
        <v>-122.3850376</v>
      </c>
      <c r="N1214">
        <v>2.0791582449999999</v>
      </c>
      <c r="O1214" t="str">
        <f>VLOOKUP(N1214,[1]density_lookup!$A:$B,2,TRUE)</f>
        <v>low</v>
      </c>
    </row>
    <row r="1215" spans="1:15" x14ac:dyDescent="0.2">
      <c r="A1215">
        <v>53</v>
      </c>
      <c r="B1215">
        <v>61</v>
      </c>
      <c r="C1215">
        <v>52208</v>
      </c>
      <c r="D1215" s="1">
        <v>53061052208</v>
      </c>
      <c r="E1215" s="2" t="str">
        <f t="shared" si="18"/>
        <v>1400000US53061052208</v>
      </c>
      <c r="F1215">
        <v>522.08000000000004</v>
      </c>
      <c r="G1215" t="s">
        <v>975</v>
      </c>
      <c r="H1215" t="s">
        <v>14</v>
      </c>
      <c r="I1215" t="s">
        <v>15</v>
      </c>
      <c r="J1215">
        <v>2078473</v>
      </c>
      <c r="K1215">
        <v>0</v>
      </c>
      <c r="L1215">
        <v>47.856439899999998</v>
      </c>
      <c r="M1215">
        <v>-121.9845322</v>
      </c>
      <c r="N1215">
        <v>2.0784748660000001</v>
      </c>
      <c r="O1215" t="str">
        <f>VLOOKUP(N1215,[1]density_lookup!$A:$B,2,TRUE)</f>
        <v>low</v>
      </c>
    </row>
    <row r="1216" spans="1:15" x14ac:dyDescent="0.2">
      <c r="A1216">
        <v>53</v>
      </c>
      <c r="B1216">
        <v>11</v>
      </c>
      <c r="C1216">
        <v>41323</v>
      </c>
      <c r="D1216" s="1">
        <v>53011041323</v>
      </c>
      <c r="E1216" s="2" t="str">
        <f t="shared" si="18"/>
        <v>1400000US53011041323</v>
      </c>
      <c r="F1216">
        <v>413.23</v>
      </c>
      <c r="G1216" t="s">
        <v>976</v>
      </c>
      <c r="H1216" t="s">
        <v>14</v>
      </c>
      <c r="I1216" t="s">
        <v>15</v>
      </c>
      <c r="J1216">
        <v>2076878</v>
      </c>
      <c r="K1216">
        <v>0</v>
      </c>
      <c r="L1216">
        <v>45.611278200000001</v>
      </c>
      <c r="M1216">
        <v>-122.5149151</v>
      </c>
      <c r="N1216">
        <v>2.076876688</v>
      </c>
      <c r="O1216" t="str">
        <f>VLOOKUP(N1216,[1]density_lookup!$A:$B,2,TRUE)</f>
        <v>low</v>
      </c>
    </row>
    <row r="1217" spans="1:15" x14ac:dyDescent="0.2">
      <c r="A1217">
        <v>53</v>
      </c>
      <c r="B1217">
        <v>53</v>
      </c>
      <c r="C1217">
        <v>71808</v>
      </c>
      <c r="D1217" s="1">
        <v>53053071808</v>
      </c>
      <c r="E1217" s="2" t="str">
        <f t="shared" si="18"/>
        <v>1400000US53053071808</v>
      </c>
      <c r="F1217">
        <v>718.08</v>
      </c>
      <c r="G1217" t="s">
        <v>977</v>
      </c>
      <c r="H1217" t="s">
        <v>14</v>
      </c>
      <c r="I1217" t="s">
        <v>15</v>
      </c>
      <c r="J1217">
        <v>1955312</v>
      </c>
      <c r="K1217">
        <v>118426</v>
      </c>
      <c r="L1217">
        <v>47.178353000000001</v>
      </c>
      <c r="M1217">
        <v>-122.47469030000001</v>
      </c>
      <c r="N1217">
        <v>2.0737374389999998</v>
      </c>
      <c r="O1217" t="str">
        <f>VLOOKUP(N1217,[1]density_lookup!$A:$B,2,TRUE)</f>
        <v>low</v>
      </c>
    </row>
    <row r="1218" spans="1:15" x14ac:dyDescent="0.2">
      <c r="A1218">
        <v>53</v>
      </c>
      <c r="B1218">
        <v>33</v>
      </c>
      <c r="C1218">
        <v>28902</v>
      </c>
      <c r="D1218" s="1">
        <v>53033028902</v>
      </c>
      <c r="E1218" s="2" t="str">
        <f t="shared" si="18"/>
        <v>1400000US53033028902</v>
      </c>
      <c r="F1218">
        <v>289.02</v>
      </c>
      <c r="G1218" t="s">
        <v>978</v>
      </c>
      <c r="H1218" t="s">
        <v>14</v>
      </c>
      <c r="I1218" t="s">
        <v>15</v>
      </c>
      <c r="J1218">
        <v>2065173</v>
      </c>
      <c r="K1218">
        <v>0</v>
      </c>
      <c r="L1218">
        <v>47.399399000000003</v>
      </c>
      <c r="M1218">
        <v>-122.3017519</v>
      </c>
      <c r="N1218">
        <v>2.0651753629999998</v>
      </c>
      <c r="O1218" t="str">
        <f>VLOOKUP(N1218,[1]density_lookup!$A:$B,2,TRUE)</f>
        <v>low</v>
      </c>
    </row>
    <row r="1219" spans="1:15" x14ac:dyDescent="0.2">
      <c r="A1219">
        <v>53</v>
      </c>
      <c r="B1219">
        <v>61</v>
      </c>
      <c r="C1219">
        <v>51100</v>
      </c>
      <c r="D1219" s="1">
        <v>53061051100</v>
      </c>
      <c r="E1219" s="2" t="str">
        <f t="shared" ref="E1219:E1282" si="19">"1400000US"&amp;D1219</f>
        <v>1400000US53061051100</v>
      </c>
      <c r="F1219">
        <v>511</v>
      </c>
      <c r="G1219" t="s">
        <v>979</v>
      </c>
      <c r="H1219" t="s">
        <v>14</v>
      </c>
      <c r="I1219" t="s">
        <v>15</v>
      </c>
      <c r="J1219">
        <v>2057574</v>
      </c>
      <c r="K1219">
        <v>0</v>
      </c>
      <c r="L1219">
        <v>47.7839904</v>
      </c>
      <c r="M1219">
        <v>-122.3071252</v>
      </c>
      <c r="N1219">
        <v>2.0575770069999999</v>
      </c>
      <c r="O1219" t="str">
        <f>VLOOKUP(N1219,[1]density_lookup!$A:$B,2,TRUE)</f>
        <v>low</v>
      </c>
    </row>
    <row r="1220" spans="1:15" x14ac:dyDescent="0.2">
      <c r="A1220">
        <v>53</v>
      </c>
      <c r="B1220">
        <v>33</v>
      </c>
      <c r="C1220">
        <v>26802</v>
      </c>
      <c r="D1220" s="1">
        <v>53033026802</v>
      </c>
      <c r="E1220" s="2" t="str">
        <f t="shared" si="19"/>
        <v>1400000US53033026802</v>
      </c>
      <c r="F1220">
        <v>268.02</v>
      </c>
      <c r="G1220" t="s">
        <v>980</v>
      </c>
      <c r="H1220" t="s">
        <v>14</v>
      </c>
      <c r="I1220" t="s">
        <v>15</v>
      </c>
      <c r="J1220">
        <v>2035728</v>
      </c>
      <c r="K1220">
        <v>18135</v>
      </c>
      <c r="L1220">
        <v>47.497829000000003</v>
      </c>
      <c r="M1220">
        <v>-122.34132339999999</v>
      </c>
      <c r="N1220">
        <v>2.053862342</v>
      </c>
      <c r="O1220" t="str">
        <f>VLOOKUP(N1220,[1]density_lookup!$A:$B,2,TRUE)</f>
        <v>low</v>
      </c>
    </row>
    <row r="1221" spans="1:15" x14ac:dyDescent="0.2">
      <c r="A1221">
        <v>53</v>
      </c>
      <c r="B1221">
        <v>61</v>
      </c>
      <c r="C1221">
        <v>51602</v>
      </c>
      <c r="D1221" s="1">
        <v>53061051602</v>
      </c>
      <c r="E1221" s="2" t="str">
        <f t="shared" si="19"/>
        <v>1400000US53061051602</v>
      </c>
      <c r="F1221">
        <v>516.02</v>
      </c>
      <c r="G1221" t="s">
        <v>981</v>
      </c>
      <c r="H1221" t="s">
        <v>14</v>
      </c>
      <c r="I1221" t="s">
        <v>15</v>
      </c>
      <c r="J1221">
        <v>2051436</v>
      </c>
      <c r="K1221">
        <v>0</v>
      </c>
      <c r="L1221">
        <v>47.834004999999998</v>
      </c>
      <c r="M1221">
        <v>-122.3155946</v>
      </c>
      <c r="N1221">
        <v>2.0514357740000002</v>
      </c>
      <c r="O1221" t="str">
        <f>VLOOKUP(N1221,[1]density_lookup!$A:$B,2,TRUE)</f>
        <v>low</v>
      </c>
    </row>
    <row r="1222" spans="1:15" x14ac:dyDescent="0.2">
      <c r="A1222">
        <v>53</v>
      </c>
      <c r="B1222">
        <v>33</v>
      </c>
      <c r="C1222">
        <v>30004</v>
      </c>
      <c r="D1222" s="1">
        <v>53033030004</v>
      </c>
      <c r="E1222" s="2" t="str">
        <f t="shared" si="19"/>
        <v>1400000US53033030004</v>
      </c>
      <c r="F1222">
        <v>300.04000000000002</v>
      </c>
      <c r="G1222" t="s">
        <v>982</v>
      </c>
      <c r="H1222" t="s">
        <v>14</v>
      </c>
      <c r="I1222" t="s">
        <v>15</v>
      </c>
      <c r="J1222">
        <v>2051060</v>
      </c>
      <c r="K1222">
        <v>0</v>
      </c>
      <c r="L1222">
        <v>47.350111400000003</v>
      </c>
      <c r="M1222">
        <v>-122.3034394</v>
      </c>
      <c r="N1222">
        <v>2.051057363</v>
      </c>
      <c r="O1222" t="str">
        <f>VLOOKUP(N1222,[1]density_lookup!$A:$B,2,TRUE)</f>
        <v>low</v>
      </c>
    </row>
    <row r="1223" spans="1:15" x14ac:dyDescent="0.2">
      <c r="A1223">
        <v>53</v>
      </c>
      <c r="B1223">
        <v>11</v>
      </c>
      <c r="C1223">
        <v>40411</v>
      </c>
      <c r="D1223" s="1">
        <v>53011040411</v>
      </c>
      <c r="E1223" s="2" t="str">
        <f t="shared" si="19"/>
        <v>1400000US53011040411</v>
      </c>
      <c r="F1223">
        <v>404.11</v>
      </c>
      <c r="G1223" t="s">
        <v>983</v>
      </c>
      <c r="H1223" t="s">
        <v>14</v>
      </c>
      <c r="I1223" t="s">
        <v>15</v>
      </c>
      <c r="J1223">
        <v>2049295</v>
      </c>
      <c r="K1223">
        <v>0</v>
      </c>
      <c r="L1223">
        <v>45.718068000000002</v>
      </c>
      <c r="M1223">
        <v>-122.6438862</v>
      </c>
      <c r="N1223">
        <v>2.0492970690000001</v>
      </c>
      <c r="O1223" t="str">
        <f>VLOOKUP(N1223,[1]density_lookup!$A:$B,2,TRUE)</f>
        <v>low</v>
      </c>
    </row>
    <row r="1224" spans="1:15" x14ac:dyDescent="0.2">
      <c r="A1224">
        <v>53</v>
      </c>
      <c r="B1224">
        <v>33</v>
      </c>
      <c r="C1224">
        <v>32324</v>
      </c>
      <c r="D1224" s="1">
        <v>53033032324</v>
      </c>
      <c r="E1224" s="2" t="str">
        <f t="shared" si="19"/>
        <v>1400000US53033032324</v>
      </c>
      <c r="F1224">
        <v>323.24</v>
      </c>
      <c r="G1224" t="s">
        <v>984</v>
      </c>
      <c r="H1224" t="s">
        <v>14</v>
      </c>
      <c r="I1224" t="s">
        <v>15</v>
      </c>
      <c r="J1224">
        <v>2048589</v>
      </c>
      <c r="K1224">
        <v>0</v>
      </c>
      <c r="L1224">
        <v>47.685526699999997</v>
      </c>
      <c r="M1224">
        <v>-122.1199841</v>
      </c>
      <c r="N1224">
        <v>2.04858962</v>
      </c>
      <c r="O1224" t="str">
        <f>VLOOKUP(N1224,[1]density_lookup!$A:$B,2,TRUE)</f>
        <v>low</v>
      </c>
    </row>
    <row r="1225" spans="1:15" x14ac:dyDescent="0.2">
      <c r="A1225">
        <v>53</v>
      </c>
      <c r="B1225">
        <v>61</v>
      </c>
      <c r="C1225">
        <v>52905</v>
      </c>
      <c r="D1225" s="1">
        <v>53061052905</v>
      </c>
      <c r="E1225" s="2" t="str">
        <f t="shared" si="19"/>
        <v>1400000US53061052905</v>
      </c>
      <c r="F1225">
        <v>529.04999999999995</v>
      </c>
      <c r="G1225" t="s">
        <v>985</v>
      </c>
      <c r="H1225" t="s">
        <v>14</v>
      </c>
      <c r="I1225" t="s">
        <v>15</v>
      </c>
      <c r="J1225">
        <v>2046974</v>
      </c>
      <c r="K1225">
        <v>0</v>
      </c>
      <c r="L1225">
        <v>48.067526899999997</v>
      </c>
      <c r="M1225">
        <v>-122.173214</v>
      </c>
      <c r="N1225">
        <v>2.0469763090000002</v>
      </c>
      <c r="O1225" t="str">
        <f>VLOOKUP(N1225,[1]density_lookup!$A:$B,2,TRUE)</f>
        <v>low</v>
      </c>
    </row>
    <row r="1226" spans="1:15" x14ac:dyDescent="0.2">
      <c r="A1226">
        <v>53</v>
      </c>
      <c r="B1226">
        <v>63</v>
      </c>
      <c r="C1226">
        <v>4400</v>
      </c>
      <c r="D1226" s="1">
        <v>53063004400</v>
      </c>
      <c r="E1226" s="2" t="str">
        <f t="shared" si="19"/>
        <v>1400000US53063004400</v>
      </c>
      <c r="F1226">
        <v>44</v>
      </c>
      <c r="G1226" t="s">
        <v>986</v>
      </c>
      <c r="H1226" t="s">
        <v>14</v>
      </c>
      <c r="I1226" t="s">
        <v>15</v>
      </c>
      <c r="J1226">
        <v>2038233</v>
      </c>
      <c r="K1226">
        <v>0</v>
      </c>
      <c r="L1226">
        <v>47.621056500000002</v>
      </c>
      <c r="M1226">
        <v>-117.39322629999999</v>
      </c>
      <c r="N1226">
        <v>2.0382293809999998</v>
      </c>
      <c r="O1226" t="str">
        <f>VLOOKUP(N1226,[1]density_lookup!$A:$B,2,TRUE)</f>
        <v>low</v>
      </c>
    </row>
    <row r="1227" spans="1:15" x14ac:dyDescent="0.2">
      <c r="A1227">
        <v>53</v>
      </c>
      <c r="B1227">
        <v>11</v>
      </c>
      <c r="C1227">
        <v>41107</v>
      </c>
      <c r="D1227" s="1">
        <v>53011041107</v>
      </c>
      <c r="E1227" s="2" t="str">
        <f t="shared" si="19"/>
        <v>1400000US53011041107</v>
      </c>
      <c r="F1227">
        <v>411.07</v>
      </c>
      <c r="G1227" t="s">
        <v>987</v>
      </c>
      <c r="H1227" t="s">
        <v>14</v>
      </c>
      <c r="I1227" t="s">
        <v>15</v>
      </c>
      <c r="J1227">
        <v>2031927</v>
      </c>
      <c r="K1227">
        <v>0</v>
      </c>
      <c r="L1227">
        <v>45.671414800000001</v>
      </c>
      <c r="M1227">
        <v>-122.5911988</v>
      </c>
      <c r="N1227">
        <v>2.0319242110000002</v>
      </c>
      <c r="O1227" t="str">
        <f>VLOOKUP(N1227,[1]density_lookup!$A:$B,2,TRUE)</f>
        <v>low</v>
      </c>
    </row>
    <row r="1228" spans="1:15" x14ac:dyDescent="0.2">
      <c r="A1228">
        <v>53</v>
      </c>
      <c r="B1228">
        <v>63</v>
      </c>
      <c r="C1228">
        <v>12500</v>
      </c>
      <c r="D1228" s="1">
        <v>53063012500</v>
      </c>
      <c r="E1228" s="2" t="str">
        <f t="shared" si="19"/>
        <v>1400000US53063012500</v>
      </c>
      <c r="F1228">
        <v>125</v>
      </c>
      <c r="G1228" t="s">
        <v>988</v>
      </c>
      <c r="H1228" t="s">
        <v>14</v>
      </c>
      <c r="I1228" t="s">
        <v>15</v>
      </c>
      <c r="J1228">
        <v>2031118</v>
      </c>
      <c r="K1228">
        <v>0</v>
      </c>
      <c r="L1228">
        <v>47.650322500000001</v>
      </c>
      <c r="M1228">
        <v>-117.269864</v>
      </c>
      <c r="N1228">
        <v>2.0311211450000002</v>
      </c>
      <c r="O1228" t="str">
        <f>VLOOKUP(N1228,[1]density_lookup!$A:$B,2,TRUE)</f>
        <v>low</v>
      </c>
    </row>
    <row r="1229" spans="1:15" x14ac:dyDescent="0.2">
      <c r="A1229">
        <v>53</v>
      </c>
      <c r="B1229">
        <v>33</v>
      </c>
      <c r="C1229">
        <v>24902</v>
      </c>
      <c r="D1229" s="1">
        <v>53033024902</v>
      </c>
      <c r="E1229" s="2" t="str">
        <f t="shared" si="19"/>
        <v>1400000US53033024902</v>
      </c>
      <c r="F1229">
        <v>249.02</v>
      </c>
      <c r="G1229" t="s">
        <v>989</v>
      </c>
      <c r="H1229" t="s">
        <v>14</v>
      </c>
      <c r="I1229" t="s">
        <v>15</v>
      </c>
      <c r="J1229">
        <v>2029986</v>
      </c>
      <c r="K1229">
        <v>0</v>
      </c>
      <c r="L1229">
        <v>47.565369699999998</v>
      </c>
      <c r="M1229">
        <v>-122.1337183</v>
      </c>
      <c r="N1229">
        <v>2.0299885249999998</v>
      </c>
      <c r="O1229" t="str">
        <f>VLOOKUP(N1229,[1]density_lookup!$A:$B,2,TRUE)</f>
        <v>low</v>
      </c>
    </row>
    <row r="1230" spans="1:15" x14ac:dyDescent="0.2">
      <c r="A1230">
        <v>53</v>
      </c>
      <c r="B1230">
        <v>33</v>
      </c>
      <c r="C1230">
        <v>23603</v>
      </c>
      <c r="D1230" s="1">
        <v>53033023603</v>
      </c>
      <c r="E1230" s="2" t="str">
        <f t="shared" si="19"/>
        <v>1400000US53033023603</v>
      </c>
      <c r="F1230">
        <v>236.03</v>
      </c>
      <c r="G1230" t="s">
        <v>990</v>
      </c>
      <c r="H1230" t="s">
        <v>14</v>
      </c>
      <c r="I1230" t="s">
        <v>15</v>
      </c>
      <c r="J1230">
        <v>2028191</v>
      </c>
      <c r="K1230">
        <v>0</v>
      </c>
      <c r="L1230">
        <v>47.617397699999998</v>
      </c>
      <c r="M1230">
        <v>-122.1508058</v>
      </c>
      <c r="N1230">
        <v>2.0281898520000001</v>
      </c>
      <c r="O1230" t="str">
        <f>VLOOKUP(N1230,[1]density_lookup!$A:$B,2,TRUE)</f>
        <v>low</v>
      </c>
    </row>
    <row r="1231" spans="1:15" x14ac:dyDescent="0.2">
      <c r="A1231">
        <v>53</v>
      </c>
      <c r="B1231">
        <v>33</v>
      </c>
      <c r="C1231">
        <v>29203</v>
      </c>
      <c r="D1231" s="1">
        <v>53033029203</v>
      </c>
      <c r="E1231" s="2" t="str">
        <f t="shared" si="19"/>
        <v>1400000US53033029203</v>
      </c>
      <c r="F1231">
        <v>292.02999999999997</v>
      </c>
      <c r="G1231" t="s">
        <v>991</v>
      </c>
      <c r="H1231" t="s">
        <v>14</v>
      </c>
      <c r="I1231" t="s">
        <v>15</v>
      </c>
      <c r="J1231">
        <v>2009022</v>
      </c>
      <c r="K1231">
        <v>0</v>
      </c>
      <c r="L1231">
        <v>47.386278400000002</v>
      </c>
      <c r="M1231">
        <v>-122.2313781</v>
      </c>
      <c r="N1231">
        <v>2.0090257839999999</v>
      </c>
      <c r="O1231" t="str">
        <f>VLOOKUP(N1231,[1]density_lookup!$A:$B,2,TRUE)</f>
        <v>low</v>
      </c>
    </row>
    <row r="1232" spans="1:15" x14ac:dyDescent="0.2">
      <c r="A1232">
        <v>53</v>
      </c>
      <c r="B1232">
        <v>11</v>
      </c>
      <c r="C1232">
        <v>40711</v>
      </c>
      <c r="D1232" s="1">
        <v>53011040711</v>
      </c>
      <c r="E1232" s="2" t="str">
        <f t="shared" si="19"/>
        <v>1400000US53011040711</v>
      </c>
      <c r="F1232">
        <v>407.11</v>
      </c>
      <c r="G1232" t="s">
        <v>992</v>
      </c>
      <c r="H1232" t="s">
        <v>14</v>
      </c>
      <c r="I1232" t="s">
        <v>15</v>
      </c>
      <c r="J1232">
        <v>2001339</v>
      </c>
      <c r="K1232">
        <v>0</v>
      </c>
      <c r="L1232">
        <v>45.687962400000004</v>
      </c>
      <c r="M1232">
        <v>-122.54234099999999</v>
      </c>
      <c r="N1232">
        <v>2.00133648</v>
      </c>
      <c r="O1232" t="str">
        <f>VLOOKUP(N1232,[1]density_lookup!$A:$B,2,TRUE)</f>
        <v>low</v>
      </c>
    </row>
    <row r="1233" spans="1:15" x14ac:dyDescent="0.2">
      <c r="A1233">
        <v>53</v>
      </c>
      <c r="B1233">
        <v>33</v>
      </c>
      <c r="C1233">
        <v>26500</v>
      </c>
      <c r="D1233" s="1">
        <v>53033026500</v>
      </c>
      <c r="E1233" s="2" t="str">
        <f t="shared" si="19"/>
        <v>1400000US53033026500</v>
      </c>
      <c r="F1233">
        <v>265</v>
      </c>
      <c r="G1233" t="s">
        <v>993</v>
      </c>
      <c r="H1233" t="s">
        <v>14</v>
      </c>
      <c r="I1233" t="s">
        <v>15</v>
      </c>
      <c r="J1233">
        <v>1993794</v>
      </c>
      <c r="K1233">
        <v>1625</v>
      </c>
      <c r="L1233">
        <v>47.514184399999998</v>
      </c>
      <c r="M1233">
        <v>-122.3382222</v>
      </c>
      <c r="N1233">
        <v>1.9954217460000001</v>
      </c>
      <c r="O1233" t="str">
        <f>VLOOKUP(N1233,[1]density_lookup!$A:$B,2,TRUE)</f>
        <v>low</v>
      </c>
    </row>
    <row r="1234" spans="1:15" x14ac:dyDescent="0.2">
      <c r="A1234">
        <v>53</v>
      </c>
      <c r="B1234">
        <v>33</v>
      </c>
      <c r="C1234">
        <v>27000</v>
      </c>
      <c r="D1234" s="1">
        <v>53033027000</v>
      </c>
      <c r="E1234" s="2" t="str">
        <f t="shared" si="19"/>
        <v>1400000US53033027000</v>
      </c>
      <c r="F1234">
        <v>270</v>
      </c>
      <c r="G1234" t="s">
        <v>994</v>
      </c>
      <c r="H1234" t="s">
        <v>14</v>
      </c>
      <c r="I1234" t="s">
        <v>15</v>
      </c>
      <c r="J1234">
        <v>1978526</v>
      </c>
      <c r="K1234">
        <v>12524</v>
      </c>
      <c r="L1234">
        <v>47.497681900000003</v>
      </c>
      <c r="M1234">
        <v>-122.3219067</v>
      </c>
      <c r="N1234">
        <v>1.9910525830000001</v>
      </c>
      <c r="O1234" t="str">
        <f>VLOOKUP(N1234,[1]density_lookup!$A:$B,2,TRUE)</f>
        <v>low</v>
      </c>
    </row>
    <row r="1235" spans="1:15" x14ac:dyDescent="0.2">
      <c r="A1235">
        <v>53</v>
      </c>
      <c r="B1235">
        <v>61</v>
      </c>
      <c r="C1235">
        <v>40500</v>
      </c>
      <c r="D1235" s="1">
        <v>53061040500</v>
      </c>
      <c r="E1235" s="2" t="str">
        <f t="shared" si="19"/>
        <v>1400000US53061040500</v>
      </c>
      <c r="F1235">
        <v>405</v>
      </c>
      <c r="G1235" t="s">
        <v>995</v>
      </c>
      <c r="H1235" t="s">
        <v>14</v>
      </c>
      <c r="I1235" t="s">
        <v>15</v>
      </c>
      <c r="J1235">
        <v>1802593</v>
      </c>
      <c r="K1235">
        <v>186273</v>
      </c>
      <c r="L1235">
        <v>47.984939599999997</v>
      </c>
      <c r="M1235">
        <v>-122.1815113</v>
      </c>
      <c r="N1235">
        <v>1.988867226</v>
      </c>
      <c r="O1235" t="str">
        <f>VLOOKUP(N1235,[1]density_lookup!$A:$B,2,TRUE)</f>
        <v>low</v>
      </c>
    </row>
    <row r="1236" spans="1:15" x14ac:dyDescent="0.2">
      <c r="A1236">
        <v>53</v>
      </c>
      <c r="B1236">
        <v>57</v>
      </c>
      <c r="C1236">
        <v>952500</v>
      </c>
      <c r="D1236" s="1">
        <v>53057952500</v>
      </c>
      <c r="E1236" s="2" t="str">
        <f t="shared" si="19"/>
        <v>1400000US53057952500</v>
      </c>
      <c r="F1236">
        <v>9525</v>
      </c>
      <c r="G1236" t="s">
        <v>996</v>
      </c>
      <c r="H1236" t="s">
        <v>14</v>
      </c>
      <c r="I1236" t="s">
        <v>15</v>
      </c>
      <c r="J1236">
        <v>1804901</v>
      </c>
      <c r="K1236">
        <v>181101</v>
      </c>
      <c r="L1236">
        <v>48.417017100000002</v>
      </c>
      <c r="M1236">
        <v>-122.3390553</v>
      </c>
      <c r="N1236">
        <v>1.986003417</v>
      </c>
      <c r="O1236" t="str">
        <f>VLOOKUP(N1236,[1]density_lookup!$A:$B,2,TRUE)</f>
        <v>low</v>
      </c>
    </row>
    <row r="1237" spans="1:15" x14ac:dyDescent="0.2">
      <c r="A1237">
        <v>53</v>
      </c>
      <c r="B1237">
        <v>33</v>
      </c>
      <c r="C1237">
        <v>5900</v>
      </c>
      <c r="D1237" s="1">
        <v>53033005900</v>
      </c>
      <c r="E1237" s="2" t="str">
        <f t="shared" si="19"/>
        <v>1400000US53033005900</v>
      </c>
      <c r="F1237">
        <v>59</v>
      </c>
      <c r="G1237" t="s">
        <v>997</v>
      </c>
      <c r="H1237" t="s">
        <v>14</v>
      </c>
      <c r="I1237" t="s">
        <v>15</v>
      </c>
      <c r="J1237">
        <v>1806154</v>
      </c>
      <c r="K1237">
        <v>173889</v>
      </c>
      <c r="L1237">
        <v>47.649225899999998</v>
      </c>
      <c r="M1237">
        <v>-122.36856880000001</v>
      </c>
      <c r="N1237">
        <v>1.980045708</v>
      </c>
      <c r="O1237" t="str">
        <f>VLOOKUP(N1237,[1]density_lookup!$A:$B,2,TRUE)</f>
        <v>low</v>
      </c>
    </row>
    <row r="1238" spans="1:15" x14ac:dyDescent="0.2">
      <c r="A1238">
        <v>53</v>
      </c>
      <c r="B1238">
        <v>29</v>
      </c>
      <c r="C1238">
        <v>970602</v>
      </c>
      <c r="D1238" s="1">
        <v>53029970602</v>
      </c>
      <c r="E1238" s="2" t="str">
        <f t="shared" si="19"/>
        <v>1400000US53029970602</v>
      </c>
      <c r="F1238">
        <v>9706.02</v>
      </c>
      <c r="G1238" t="s">
        <v>998</v>
      </c>
      <c r="H1238" t="s">
        <v>14</v>
      </c>
      <c r="I1238" t="s">
        <v>15</v>
      </c>
      <c r="J1238">
        <v>1977725</v>
      </c>
      <c r="K1238">
        <v>0</v>
      </c>
      <c r="L1238">
        <v>48.292140199999999</v>
      </c>
      <c r="M1238">
        <v>-122.66581840000001</v>
      </c>
      <c r="N1238">
        <v>1.9777257779999999</v>
      </c>
      <c r="O1238" t="str">
        <f>VLOOKUP(N1238,[1]density_lookup!$A:$B,2,TRUE)</f>
        <v>low</v>
      </c>
    </row>
    <row r="1239" spans="1:15" x14ac:dyDescent="0.2">
      <c r="A1239">
        <v>53</v>
      </c>
      <c r="B1239">
        <v>33</v>
      </c>
      <c r="C1239">
        <v>20600</v>
      </c>
      <c r="D1239" s="1">
        <v>53033020600</v>
      </c>
      <c r="E1239" s="2" t="str">
        <f t="shared" si="19"/>
        <v>1400000US53033020600</v>
      </c>
      <c r="F1239">
        <v>206</v>
      </c>
      <c r="G1239" t="s">
        <v>999</v>
      </c>
      <c r="H1239" t="s">
        <v>14</v>
      </c>
      <c r="I1239" t="s">
        <v>15</v>
      </c>
      <c r="J1239">
        <v>1974729</v>
      </c>
      <c r="K1239">
        <v>0</v>
      </c>
      <c r="L1239">
        <v>47.756021400000002</v>
      </c>
      <c r="M1239">
        <v>-122.3321002</v>
      </c>
      <c r="N1239">
        <v>1.9747271209999999</v>
      </c>
      <c r="O1239" t="str">
        <f>VLOOKUP(N1239,[1]density_lookup!$A:$B,2,TRUE)</f>
        <v>low</v>
      </c>
    </row>
    <row r="1240" spans="1:15" x14ac:dyDescent="0.2">
      <c r="A1240">
        <v>53</v>
      </c>
      <c r="B1240">
        <v>63</v>
      </c>
      <c r="C1240">
        <v>300</v>
      </c>
      <c r="D1240" s="1">
        <v>53063000300</v>
      </c>
      <c r="E1240" s="2" t="str">
        <f t="shared" si="19"/>
        <v>1400000US53063000300</v>
      </c>
      <c r="F1240">
        <v>3</v>
      </c>
      <c r="G1240" t="s">
        <v>44</v>
      </c>
      <c r="H1240" t="s">
        <v>14</v>
      </c>
      <c r="I1240" t="s">
        <v>15</v>
      </c>
      <c r="J1240">
        <v>1970737</v>
      </c>
      <c r="K1240">
        <v>0</v>
      </c>
      <c r="L1240">
        <v>47.7078414</v>
      </c>
      <c r="M1240">
        <v>-117.3870149</v>
      </c>
      <c r="N1240">
        <v>1.970735224</v>
      </c>
      <c r="O1240" t="str">
        <f>VLOOKUP(N1240,[1]density_lookup!$A:$B,2,TRUE)</f>
        <v>low</v>
      </c>
    </row>
    <row r="1241" spans="1:15" x14ac:dyDescent="0.2">
      <c r="A1241">
        <v>53</v>
      </c>
      <c r="B1241">
        <v>11</v>
      </c>
      <c r="C1241">
        <v>41007</v>
      </c>
      <c r="D1241" s="1">
        <v>53011041007</v>
      </c>
      <c r="E1241" s="2" t="str">
        <f t="shared" si="19"/>
        <v>1400000US53011041007</v>
      </c>
      <c r="F1241">
        <v>410.07</v>
      </c>
      <c r="G1241" t="s">
        <v>1000</v>
      </c>
      <c r="H1241" t="s">
        <v>14</v>
      </c>
      <c r="I1241" t="s">
        <v>15</v>
      </c>
      <c r="J1241">
        <v>1966367</v>
      </c>
      <c r="K1241">
        <v>0</v>
      </c>
      <c r="L1241">
        <v>45.673644000000003</v>
      </c>
      <c r="M1241">
        <v>-122.6749756</v>
      </c>
      <c r="N1241">
        <v>1.9663673020000001</v>
      </c>
      <c r="O1241" t="str">
        <f>VLOOKUP(N1241,[1]density_lookup!$A:$B,2,TRUE)</f>
        <v>low</v>
      </c>
    </row>
    <row r="1242" spans="1:15" x14ac:dyDescent="0.2">
      <c r="A1242">
        <v>53</v>
      </c>
      <c r="B1242">
        <v>63</v>
      </c>
      <c r="C1242">
        <v>11000</v>
      </c>
      <c r="D1242" s="1">
        <v>53063011000</v>
      </c>
      <c r="E1242" s="2" t="str">
        <f t="shared" si="19"/>
        <v>1400000US53063011000</v>
      </c>
      <c r="F1242">
        <v>110</v>
      </c>
      <c r="G1242" t="s">
        <v>101</v>
      </c>
      <c r="H1242" t="s">
        <v>14</v>
      </c>
      <c r="I1242" t="s">
        <v>15</v>
      </c>
      <c r="J1242">
        <v>1960795</v>
      </c>
      <c r="K1242">
        <v>0</v>
      </c>
      <c r="L1242">
        <v>47.720986600000003</v>
      </c>
      <c r="M1242">
        <v>-117.423784</v>
      </c>
      <c r="N1242">
        <v>1.960795834</v>
      </c>
      <c r="O1242" t="str">
        <f>VLOOKUP(N1242,[1]density_lookup!$A:$B,2,TRUE)</f>
        <v>low</v>
      </c>
    </row>
    <row r="1243" spans="1:15" x14ac:dyDescent="0.2">
      <c r="A1243">
        <v>53</v>
      </c>
      <c r="B1243">
        <v>53</v>
      </c>
      <c r="C1243">
        <v>72307</v>
      </c>
      <c r="D1243" s="1">
        <v>53053072307</v>
      </c>
      <c r="E1243" s="2" t="str">
        <f t="shared" si="19"/>
        <v>1400000US53053072307</v>
      </c>
      <c r="F1243">
        <v>723.07</v>
      </c>
      <c r="G1243" t="s">
        <v>1001</v>
      </c>
      <c r="H1243" t="s">
        <v>14</v>
      </c>
      <c r="I1243" t="s">
        <v>15</v>
      </c>
      <c r="J1243">
        <v>1953747</v>
      </c>
      <c r="K1243">
        <v>0</v>
      </c>
      <c r="L1243">
        <v>47.216549499999999</v>
      </c>
      <c r="M1243">
        <v>-122.55294139999999</v>
      </c>
      <c r="N1243">
        <v>1.953747678</v>
      </c>
      <c r="O1243" t="str">
        <f>VLOOKUP(N1243,[1]density_lookup!$A:$B,2,TRUE)</f>
        <v>low</v>
      </c>
    </row>
    <row r="1244" spans="1:15" x14ac:dyDescent="0.2">
      <c r="A1244">
        <v>53</v>
      </c>
      <c r="B1244">
        <v>33</v>
      </c>
      <c r="C1244">
        <v>28000</v>
      </c>
      <c r="D1244" s="1">
        <v>53033028000</v>
      </c>
      <c r="E1244" s="2" t="str">
        <f t="shared" si="19"/>
        <v>1400000US53033028000</v>
      </c>
      <c r="F1244">
        <v>280</v>
      </c>
      <c r="G1244" t="s">
        <v>1002</v>
      </c>
      <c r="H1244" t="s">
        <v>14</v>
      </c>
      <c r="I1244" t="s">
        <v>15</v>
      </c>
      <c r="J1244">
        <v>1950998</v>
      </c>
      <c r="K1244">
        <v>0</v>
      </c>
      <c r="L1244">
        <v>47.466715999999998</v>
      </c>
      <c r="M1244">
        <v>-122.3244687</v>
      </c>
      <c r="N1244">
        <v>1.9509987310000001</v>
      </c>
      <c r="O1244" t="str">
        <f>VLOOKUP(N1244,[1]density_lookup!$A:$B,2,TRUE)</f>
        <v>low</v>
      </c>
    </row>
    <row r="1245" spans="1:15" x14ac:dyDescent="0.2">
      <c r="A1245">
        <v>53</v>
      </c>
      <c r="B1245">
        <v>53</v>
      </c>
      <c r="C1245">
        <v>60904</v>
      </c>
      <c r="D1245" s="1">
        <v>53053060904</v>
      </c>
      <c r="E1245" s="2" t="str">
        <f t="shared" si="19"/>
        <v>1400000US53053060904</v>
      </c>
      <c r="F1245">
        <v>609.04</v>
      </c>
      <c r="G1245" t="s">
        <v>1003</v>
      </c>
      <c r="H1245" t="s">
        <v>14</v>
      </c>
      <c r="I1245" t="s">
        <v>15</v>
      </c>
      <c r="J1245">
        <v>1936289</v>
      </c>
      <c r="K1245">
        <v>12198</v>
      </c>
      <c r="L1245">
        <v>47.280653800000003</v>
      </c>
      <c r="M1245">
        <v>-122.5091286</v>
      </c>
      <c r="N1245">
        <v>1.948482805</v>
      </c>
      <c r="O1245" t="str">
        <f>VLOOKUP(N1245,[1]density_lookup!$A:$B,2,TRUE)</f>
        <v>low</v>
      </c>
    </row>
    <row r="1246" spans="1:15" x14ac:dyDescent="0.2">
      <c r="A1246">
        <v>53</v>
      </c>
      <c r="B1246">
        <v>53</v>
      </c>
      <c r="C1246">
        <v>72111</v>
      </c>
      <c r="D1246" s="1">
        <v>53053072111</v>
      </c>
      <c r="E1246" s="2" t="str">
        <f t="shared" si="19"/>
        <v>1400000US53053072111</v>
      </c>
      <c r="F1246">
        <v>721.11</v>
      </c>
      <c r="G1246" t="s">
        <v>1004</v>
      </c>
      <c r="H1246" t="s">
        <v>14</v>
      </c>
      <c r="I1246" t="s">
        <v>15</v>
      </c>
      <c r="J1246">
        <v>1947576</v>
      </c>
      <c r="K1246">
        <v>0</v>
      </c>
      <c r="L1246">
        <v>47.166165599999999</v>
      </c>
      <c r="M1246">
        <v>-122.590846</v>
      </c>
      <c r="N1246">
        <v>1.947576822</v>
      </c>
      <c r="O1246" t="str">
        <f>VLOOKUP(N1246,[1]density_lookup!$A:$B,2,TRUE)</f>
        <v>low</v>
      </c>
    </row>
    <row r="1247" spans="1:15" x14ac:dyDescent="0.2">
      <c r="A1247">
        <v>53</v>
      </c>
      <c r="B1247">
        <v>33</v>
      </c>
      <c r="C1247">
        <v>6600</v>
      </c>
      <c r="D1247" s="1">
        <v>53033006600</v>
      </c>
      <c r="E1247" s="2" t="str">
        <f t="shared" si="19"/>
        <v>1400000US53033006600</v>
      </c>
      <c r="F1247">
        <v>66</v>
      </c>
      <c r="G1247" t="s">
        <v>1005</v>
      </c>
      <c r="H1247" t="s">
        <v>14</v>
      </c>
      <c r="I1247" t="s">
        <v>15</v>
      </c>
      <c r="J1247">
        <v>1099864</v>
      </c>
      <c r="K1247">
        <v>838446</v>
      </c>
      <c r="L1247">
        <v>47.6286171</v>
      </c>
      <c r="M1247">
        <v>-122.33297659999999</v>
      </c>
      <c r="N1247">
        <v>1.938308825</v>
      </c>
      <c r="O1247" t="str">
        <f>VLOOKUP(N1247,[1]density_lookup!$A:$B,2,TRUE)</f>
        <v>low</v>
      </c>
    </row>
    <row r="1248" spans="1:15" x14ac:dyDescent="0.2">
      <c r="A1248">
        <v>53</v>
      </c>
      <c r="B1248">
        <v>53</v>
      </c>
      <c r="C1248">
        <v>63502</v>
      </c>
      <c r="D1248" s="1">
        <v>53053063502</v>
      </c>
      <c r="E1248" s="2" t="str">
        <f t="shared" si="19"/>
        <v>1400000US53053063502</v>
      </c>
      <c r="F1248">
        <v>635.02</v>
      </c>
      <c r="G1248" t="s">
        <v>1006</v>
      </c>
      <c r="H1248" t="s">
        <v>14</v>
      </c>
      <c r="I1248" t="s">
        <v>15</v>
      </c>
      <c r="J1248">
        <v>1927509</v>
      </c>
      <c r="K1248">
        <v>9524</v>
      </c>
      <c r="L1248">
        <v>47.175075</v>
      </c>
      <c r="M1248">
        <v>-122.4516642</v>
      </c>
      <c r="N1248">
        <v>1.9370312160000001</v>
      </c>
      <c r="O1248" t="str">
        <f>VLOOKUP(N1248,[1]density_lookup!$A:$B,2,TRUE)</f>
        <v>low</v>
      </c>
    </row>
    <row r="1249" spans="1:15" x14ac:dyDescent="0.2">
      <c r="A1249">
        <v>53</v>
      </c>
      <c r="B1249">
        <v>45</v>
      </c>
      <c r="C1249">
        <v>960700</v>
      </c>
      <c r="D1249" s="1">
        <v>53045960700</v>
      </c>
      <c r="E1249" s="2" t="str">
        <f t="shared" si="19"/>
        <v>1400000US53045960700</v>
      </c>
      <c r="F1249">
        <v>9607</v>
      </c>
      <c r="G1249" t="s">
        <v>145</v>
      </c>
      <c r="H1249" t="s">
        <v>14</v>
      </c>
      <c r="I1249" t="s">
        <v>15</v>
      </c>
      <c r="J1249">
        <v>1936146</v>
      </c>
      <c r="K1249">
        <v>0</v>
      </c>
      <c r="L1249">
        <v>47.224460299999997</v>
      </c>
      <c r="M1249">
        <v>-123.11945470000001</v>
      </c>
      <c r="N1249">
        <v>1.936149313</v>
      </c>
      <c r="O1249" t="str">
        <f>VLOOKUP(N1249,[1]density_lookup!$A:$B,2,TRUE)</f>
        <v>low</v>
      </c>
    </row>
    <row r="1250" spans="1:15" x14ac:dyDescent="0.2">
      <c r="A1250">
        <v>53</v>
      </c>
      <c r="B1250">
        <v>61</v>
      </c>
      <c r="C1250">
        <v>52006</v>
      </c>
      <c r="D1250" s="1">
        <v>53061052006</v>
      </c>
      <c r="E1250" s="2" t="str">
        <f t="shared" si="19"/>
        <v>1400000US53061052006</v>
      </c>
      <c r="F1250">
        <v>520.05999999999995</v>
      </c>
      <c r="G1250" t="s">
        <v>1007</v>
      </c>
      <c r="H1250" t="s">
        <v>14</v>
      </c>
      <c r="I1250" t="s">
        <v>15</v>
      </c>
      <c r="J1250">
        <v>1933181</v>
      </c>
      <c r="K1250">
        <v>0</v>
      </c>
      <c r="L1250">
        <v>47.849471600000001</v>
      </c>
      <c r="M1250">
        <v>-122.1963272</v>
      </c>
      <c r="N1250">
        <v>1.9331789210000001</v>
      </c>
      <c r="O1250" t="str">
        <f>VLOOKUP(N1250,[1]density_lookup!$A:$B,2,TRUE)</f>
        <v>low</v>
      </c>
    </row>
    <row r="1251" spans="1:15" x14ac:dyDescent="0.2">
      <c r="A1251">
        <v>53</v>
      </c>
      <c r="B1251">
        <v>33</v>
      </c>
      <c r="C1251">
        <v>9800</v>
      </c>
      <c r="D1251" s="1">
        <v>53033009800</v>
      </c>
      <c r="E1251" s="2" t="str">
        <f t="shared" si="19"/>
        <v>1400000US53033009800</v>
      </c>
      <c r="F1251">
        <v>98</v>
      </c>
      <c r="G1251" t="s">
        <v>1008</v>
      </c>
      <c r="H1251" t="s">
        <v>14</v>
      </c>
      <c r="I1251" t="s">
        <v>15</v>
      </c>
      <c r="J1251">
        <v>1930638</v>
      </c>
      <c r="K1251">
        <v>0</v>
      </c>
      <c r="L1251">
        <v>47.571954599999998</v>
      </c>
      <c r="M1251">
        <v>-122.383094</v>
      </c>
      <c r="N1251">
        <v>1.9306371040000001</v>
      </c>
      <c r="O1251" t="str">
        <f>VLOOKUP(N1251,[1]density_lookup!$A:$B,2,TRUE)</f>
        <v>low</v>
      </c>
    </row>
    <row r="1252" spans="1:15" x14ac:dyDescent="0.2">
      <c r="A1252">
        <v>53</v>
      </c>
      <c r="B1252">
        <v>63</v>
      </c>
      <c r="C1252">
        <v>400</v>
      </c>
      <c r="D1252" s="1">
        <v>53063000400</v>
      </c>
      <c r="E1252" s="2" t="str">
        <f t="shared" si="19"/>
        <v>1400000US53063000400</v>
      </c>
      <c r="F1252">
        <v>4</v>
      </c>
      <c r="G1252" t="s">
        <v>58</v>
      </c>
      <c r="H1252" t="s">
        <v>14</v>
      </c>
      <c r="I1252" t="s">
        <v>15</v>
      </c>
      <c r="J1252">
        <v>1923224</v>
      </c>
      <c r="K1252">
        <v>0</v>
      </c>
      <c r="L1252">
        <v>47.707871500000003</v>
      </c>
      <c r="M1252">
        <v>-117.4032297</v>
      </c>
      <c r="N1252">
        <v>1.923223466</v>
      </c>
      <c r="O1252" t="str">
        <f>VLOOKUP(N1252,[1]density_lookup!$A:$B,2,TRUE)</f>
        <v>low</v>
      </c>
    </row>
    <row r="1253" spans="1:15" x14ac:dyDescent="0.2">
      <c r="A1253">
        <v>53</v>
      </c>
      <c r="B1253">
        <v>53</v>
      </c>
      <c r="C1253">
        <v>63501</v>
      </c>
      <c r="D1253" s="1">
        <v>53053063501</v>
      </c>
      <c r="E1253" s="2" t="str">
        <f t="shared" si="19"/>
        <v>1400000US53053063501</v>
      </c>
      <c r="F1253">
        <v>635.01</v>
      </c>
      <c r="G1253" t="s">
        <v>1009</v>
      </c>
      <c r="H1253" t="s">
        <v>14</v>
      </c>
      <c r="I1253" t="s">
        <v>15</v>
      </c>
      <c r="J1253">
        <v>1915152</v>
      </c>
      <c r="K1253">
        <v>6994</v>
      </c>
      <c r="L1253">
        <v>47.186447000000001</v>
      </c>
      <c r="M1253">
        <v>-122.4512342</v>
      </c>
      <c r="N1253">
        <v>1.92214475</v>
      </c>
      <c r="O1253" t="str">
        <f>VLOOKUP(N1253,[1]density_lookup!$A:$B,2,TRUE)</f>
        <v>low</v>
      </c>
    </row>
    <row r="1254" spans="1:15" x14ac:dyDescent="0.2">
      <c r="A1254">
        <v>53</v>
      </c>
      <c r="B1254">
        <v>63</v>
      </c>
      <c r="C1254">
        <v>11101</v>
      </c>
      <c r="D1254" s="1">
        <v>53063011101</v>
      </c>
      <c r="E1254" s="2" t="str">
        <f t="shared" si="19"/>
        <v>1400000US53063011101</v>
      </c>
      <c r="F1254">
        <v>111.01</v>
      </c>
      <c r="G1254" t="s">
        <v>1010</v>
      </c>
      <c r="H1254" t="s">
        <v>14</v>
      </c>
      <c r="I1254" t="s">
        <v>15</v>
      </c>
      <c r="J1254">
        <v>1917190</v>
      </c>
      <c r="K1254">
        <v>0</v>
      </c>
      <c r="L1254">
        <v>47.722280300000001</v>
      </c>
      <c r="M1254">
        <v>-117.4033288</v>
      </c>
      <c r="N1254">
        <v>1.9171869539999999</v>
      </c>
      <c r="O1254" t="str">
        <f>VLOOKUP(N1254,[1]density_lookup!$A:$B,2,TRUE)</f>
        <v>low</v>
      </c>
    </row>
    <row r="1255" spans="1:15" x14ac:dyDescent="0.2">
      <c r="A1255">
        <v>53</v>
      </c>
      <c r="B1255">
        <v>33</v>
      </c>
      <c r="C1255">
        <v>31909</v>
      </c>
      <c r="D1255" s="1">
        <v>53033031909</v>
      </c>
      <c r="E1255" s="2" t="str">
        <f t="shared" si="19"/>
        <v>1400000US53033031909</v>
      </c>
      <c r="F1255">
        <v>319.08999999999997</v>
      </c>
      <c r="G1255" t="s">
        <v>1011</v>
      </c>
      <c r="H1255" t="s">
        <v>14</v>
      </c>
      <c r="I1255" t="s">
        <v>15</v>
      </c>
      <c r="J1255">
        <v>1916059</v>
      </c>
      <c r="K1255">
        <v>0</v>
      </c>
      <c r="L1255">
        <v>47.437838800000002</v>
      </c>
      <c r="M1255">
        <v>-122.14347720000001</v>
      </c>
      <c r="N1255">
        <v>1.916057632</v>
      </c>
      <c r="O1255" t="str">
        <f>VLOOKUP(N1255,[1]density_lookup!$A:$B,2,TRUE)</f>
        <v>low</v>
      </c>
    </row>
    <row r="1256" spans="1:15" x14ac:dyDescent="0.2">
      <c r="A1256">
        <v>53</v>
      </c>
      <c r="B1256">
        <v>11</v>
      </c>
      <c r="C1256">
        <v>41104</v>
      </c>
      <c r="D1256" s="1">
        <v>53011041104</v>
      </c>
      <c r="E1256" s="2" t="str">
        <f t="shared" si="19"/>
        <v>1400000US53011041104</v>
      </c>
      <c r="F1256">
        <v>411.04</v>
      </c>
      <c r="G1256" t="s">
        <v>1012</v>
      </c>
      <c r="H1256" t="s">
        <v>14</v>
      </c>
      <c r="I1256" t="s">
        <v>15</v>
      </c>
      <c r="J1256">
        <v>1911990</v>
      </c>
      <c r="K1256">
        <v>0</v>
      </c>
      <c r="L1256">
        <v>45.669273400000002</v>
      </c>
      <c r="M1256">
        <v>-122.5736204</v>
      </c>
      <c r="N1256">
        <v>1.911988185</v>
      </c>
      <c r="O1256" t="str">
        <f>VLOOKUP(N1256,[1]density_lookup!$A:$B,2,TRUE)</f>
        <v>low</v>
      </c>
    </row>
    <row r="1257" spans="1:15" x14ac:dyDescent="0.2">
      <c r="A1257">
        <v>53</v>
      </c>
      <c r="B1257">
        <v>33</v>
      </c>
      <c r="C1257">
        <v>29205</v>
      </c>
      <c r="D1257" s="1">
        <v>53033029205</v>
      </c>
      <c r="E1257" s="2" t="str">
        <f t="shared" si="19"/>
        <v>1400000US53033029205</v>
      </c>
      <c r="F1257">
        <v>292.05</v>
      </c>
      <c r="G1257" t="s">
        <v>1013</v>
      </c>
      <c r="H1257" t="s">
        <v>14</v>
      </c>
      <c r="I1257" t="s">
        <v>15</v>
      </c>
      <c r="J1257">
        <v>1868726</v>
      </c>
      <c r="K1257">
        <v>40406</v>
      </c>
      <c r="L1257">
        <v>47.387815400000001</v>
      </c>
      <c r="M1257">
        <v>-122.2636313</v>
      </c>
      <c r="N1257">
        <v>1.9091339570000001</v>
      </c>
      <c r="O1257" t="str">
        <f>VLOOKUP(N1257,[1]density_lookup!$A:$B,2,TRUE)</f>
        <v>low</v>
      </c>
    </row>
    <row r="1258" spans="1:15" x14ac:dyDescent="0.2">
      <c r="A1258">
        <v>53</v>
      </c>
      <c r="B1258">
        <v>33</v>
      </c>
      <c r="C1258">
        <v>30311</v>
      </c>
      <c r="D1258" s="1">
        <v>53033030311</v>
      </c>
      <c r="E1258" s="2" t="str">
        <f t="shared" si="19"/>
        <v>1400000US53033030311</v>
      </c>
      <c r="F1258">
        <v>303.11</v>
      </c>
      <c r="G1258" t="s">
        <v>1014</v>
      </c>
      <c r="H1258" t="s">
        <v>14</v>
      </c>
      <c r="I1258" t="s">
        <v>15</v>
      </c>
      <c r="J1258">
        <v>1900453</v>
      </c>
      <c r="K1258">
        <v>3993</v>
      </c>
      <c r="L1258">
        <v>47.307881100000003</v>
      </c>
      <c r="M1258">
        <v>-122.368573</v>
      </c>
      <c r="N1258">
        <v>1.9044438050000001</v>
      </c>
      <c r="O1258" t="str">
        <f>VLOOKUP(N1258,[1]density_lookup!$A:$B,2,TRUE)</f>
        <v>low</v>
      </c>
    </row>
    <row r="1259" spans="1:15" x14ac:dyDescent="0.2">
      <c r="A1259">
        <v>53</v>
      </c>
      <c r="B1259">
        <v>63</v>
      </c>
      <c r="C1259">
        <v>11600</v>
      </c>
      <c r="D1259" s="1">
        <v>53063011600</v>
      </c>
      <c r="E1259" s="2" t="str">
        <f t="shared" si="19"/>
        <v>1400000US53063011600</v>
      </c>
      <c r="F1259">
        <v>116</v>
      </c>
      <c r="G1259" t="s">
        <v>39</v>
      </c>
      <c r="H1259" t="s">
        <v>14</v>
      </c>
      <c r="I1259" t="s">
        <v>15</v>
      </c>
      <c r="J1259">
        <v>1816499</v>
      </c>
      <c r="K1259">
        <v>86770</v>
      </c>
      <c r="L1259">
        <v>47.685565599999997</v>
      </c>
      <c r="M1259">
        <v>-117.2800786</v>
      </c>
      <c r="N1259">
        <v>1.9032697359999999</v>
      </c>
      <c r="O1259" t="str">
        <f>VLOOKUP(N1259,[1]density_lookup!$A:$B,2,TRUE)</f>
        <v>low</v>
      </c>
    </row>
    <row r="1260" spans="1:15" x14ac:dyDescent="0.2">
      <c r="A1260">
        <v>53</v>
      </c>
      <c r="B1260">
        <v>11</v>
      </c>
      <c r="C1260">
        <v>40706</v>
      </c>
      <c r="D1260" s="1">
        <v>53011040706</v>
      </c>
      <c r="E1260" s="2" t="str">
        <f t="shared" si="19"/>
        <v>1400000US53011040706</v>
      </c>
      <c r="F1260">
        <v>407.06</v>
      </c>
      <c r="G1260" t="s">
        <v>1015</v>
      </c>
      <c r="H1260" t="s">
        <v>14</v>
      </c>
      <c r="I1260" t="s">
        <v>15</v>
      </c>
      <c r="J1260">
        <v>1891204</v>
      </c>
      <c r="K1260">
        <v>0</v>
      </c>
      <c r="L1260">
        <v>45.673986200000002</v>
      </c>
      <c r="M1260">
        <v>-122.5386917</v>
      </c>
      <c r="N1260">
        <v>1.891203419</v>
      </c>
      <c r="O1260" t="str">
        <f>VLOOKUP(N1260,[1]density_lookup!$A:$B,2,TRUE)</f>
        <v>low</v>
      </c>
    </row>
    <row r="1261" spans="1:15" x14ac:dyDescent="0.2">
      <c r="A1261">
        <v>53</v>
      </c>
      <c r="B1261">
        <v>53</v>
      </c>
      <c r="C1261">
        <v>61200</v>
      </c>
      <c r="D1261" s="1">
        <v>53053061200</v>
      </c>
      <c r="E1261" s="2" t="str">
        <f t="shared" si="19"/>
        <v>1400000US53053061200</v>
      </c>
      <c r="F1261">
        <v>612</v>
      </c>
      <c r="G1261" t="s">
        <v>1016</v>
      </c>
      <c r="H1261" t="s">
        <v>14</v>
      </c>
      <c r="I1261" t="s">
        <v>15</v>
      </c>
      <c r="J1261">
        <v>1890514</v>
      </c>
      <c r="K1261">
        <v>0</v>
      </c>
      <c r="L1261">
        <v>47.249084199999999</v>
      </c>
      <c r="M1261">
        <v>-122.4745331</v>
      </c>
      <c r="N1261">
        <v>1.8905059850000001</v>
      </c>
      <c r="O1261" t="str">
        <f>VLOOKUP(N1261,[1]density_lookup!$A:$B,2,TRUE)</f>
        <v>low</v>
      </c>
    </row>
    <row r="1262" spans="1:15" x14ac:dyDescent="0.2">
      <c r="A1262">
        <v>53</v>
      </c>
      <c r="B1262">
        <v>33</v>
      </c>
      <c r="C1262">
        <v>6100</v>
      </c>
      <c r="D1262" s="1">
        <v>53033006100</v>
      </c>
      <c r="E1262" s="2" t="str">
        <f t="shared" si="19"/>
        <v>1400000US53033006100</v>
      </c>
      <c r="F1262">
        <v>61</v>
      </c>
      <c r="G1262" t="s">
        <v>1017</v>
      </c>
      <c r="H1262" t="s">
        <v>14</v>
      </c>
      <c r="I1262" t="s">
        <v>15</v>
      </c>
      <c r="J1262">
        <v>1191968</v>
      </c>
      <c r="K1262">
        <v>695816</v>
      </c>
      <c r="L1262">
        <v>47.644804999999998</v>
      </c>
      <c r="M1262">
        <v>-122.3222796</v>
      </c>
      <c r="N1262">
        <v>1.88778191</v>
      </c>
      <c r="O1262" t="str">
        <f>VLOOKUP(N1262,[1]density_lookup!$A:$B,2,TRUE)</f>
        <v>low</v>
      </c>
    </row>
    <row r="1263" spans="1:15" x14ac:dyDescent="0.2">
      <c r="A1263">
        <v>53</v>
      </c>
      <c r="B1263">
        <v>33</v>
      </c>
      <c r="C1263">
        <v>29504</v>
      </c>
      <c r="D1263" s="1">
        <v>53033029504</v>
      </c>
      <c r="E1263" s="2" t="str">
        <f t="shared" si="19"/>
        <v>1400000US53033029504</v>
      </c>
      <c r="F1263">
        <v>295.04000000000002</v>
      </c>
      <c r="G1263" t="s">
        <v>1018</v>
      </c>
      <c r="H1263" t="s">
        <v>14</v>
      </c>
      <c r="I1263" t="s">
        <v>15</v>
      </c>
      <c r="J1263">
        <v>1883409</v>
      </c>
      <c r="K1263">
        <v>0</v>
      </c>
      <c r="L1263">
        <v>47.379720200000001</v>
      </c>
      <c r="M1263">
        <v>-122.1945496</v>
      </c>
      <c r="N1263">
        <v>1.8834105240000001</v>
      </c>
      <c r="O1263" t="str">
        <f>VLOOKUP(N1263,[1]density_lookup!$A:$B,2,TRUE)</f>
        <v>low</v>
      </c>
    </row>
    <row r="1264" spans="1:15" x14ac:dyDescent="0.2">
      <c r="A1264">
        <v>53</v>
      </c>
      <c r="B1264">
        <v>63</v>
      </c>
      <c r="C1264">
        <v>200</v>
      </c>
      <c r="D1264" s="1">
        <v>53063000200</v>
      </c>
      <c r="E1264" s="2" t="str">
        <f t="shared" si="19"/>
        <v>1400000US53063000200</v>
      </c>
      <c r="F1264">
        <v>2</v>
      </c>
      <c r="G1264" t="s">
        <v>63</v>
      </c>
      <c r="H1264" t="s">
        <v>14</v>
      </c>
      <c r="I1264" t="s">
        <v>15</v>
      </c>
      <c r="J1264">
        <v>1881297</v>
      </c>
      <c r="K1264">
        <v>0</v>
      </c>
      <c r="L1264">
        <v>47.707706999999999</v>
      </c>
      <c r="M1264">
        <v>-117.37094999999999</v>
      </c>
      <c r="N1264">
        <v>1.881303057</v>
      </c>
      <c r="O1264" t="str">
        <f>VLOOKUP(N1264,[1]density_lookup!$A:$B,2,TRUE)</f>
        <v>low</v>
      </c>
    </row>
    <row r="1265" spans="1:15" x14ac:dyDescent="0.2">
      <c r="A1265">
        <v>53</v>
      </c>
      <c r="B1265">
        <v>35</v>
      </c>
      <c r="C1265">
        <v>80300</v>
      </c>
      <c r="D1265" s="1">
        <v>53035080300</v>
      </c>
      <c r="E1265" s="2" t="str">
        <f t="shared" si="19"/>
        <v>1400000US53035080300</v>
      </c>
      <c r="F1265">
        <v>803</v>
      </c>
      <c r="G1265" t="s">
        <v>1019</v>
      </c>
      <c r="H1265" t="s">
        <v>14</v>
      </c>
      <c r="I1265" t="s">
        <v>15</v>
      </c>
      <c r="J1265">
        <v>1665522</v>
      </c>
      <c r="K1265">
        <v>210831</v>
      </c>
      <c r="L1265">
        <v>47.583033499999999</v>
      </c>
      <c r="M1265">
        <v>-122.6219546</v>
      </c>
      <c r="N1265">
        <v>1.876350285</v>
      </c>
      <c r="O1265" t="str">
        <f>VLOOKUP(N1265,[1]density_lookup!$A:$B,2,TRUE)</f>
        <v>low</v>
      </c>
    </row>
    <row r="1266" spans="1:15" x14ac:dyDescent="0.2">
      <c r="A1266">
        <v>53</v>
      </c>
      <c r="B1266">
        <v>41</v>
      </c>
      <c r="C1266">
        <v>970900</v>
      </c>
      <c r="D1266" s="1">
        <v>53041970900</v>
      </c>
      <c r="E1266" s="2" t="str">
        <f t="shared" si="19"/>
        <v>1400000US53041970900</v>
      </c>
      <c r="F1266">
        <v>9709</v>
      </c>
      <c r="G1266" t="s">
        <v>18</v>
      </c>
      <c r="H1266" t="s">
        <v>14</v>
      </c>
      <c r="I1266" t="s">
        <v>15</v>
      </c>
      <c r="J1266">
        <v>1867275</v>
      </c>
      <c r="K1266">
        <v>2885</v>
      </c>
      <c r="L1266">
        <v>46.654511399999997</v>
      </c>
      <c r="M1266">
        <v>-122.9680228</v>
      </c>
      <c r="N1266">
        <v>1.8701579770000001</v>
      </c>
      <c r="O1266" t="str">
        <f>VLOOKUP(N1266,[1]density_lookup!$A:$B,2,TRUE)</f>
        <v>low</v>
      </c>
    </row>
    <row r="1267" spans="1:15" x14ac:dyDescent="0.2">
      <c r="A1267">
        <v>53</v>
      </c>
      <c r="B1267">
        <v>61</v>
      </c>
      <c r="C1267">
        <v>41812</v>
      </c>
      <c r="D1267" s="1">
        <v>53061041812</v>
      </c>
      <c r="E1267" s="2" t="str">
        <f t="shared" si="19"/>
        <v>1400000US53061041812</v>
      </c>
      <c r="F1267">
        <v>418.12</v>
      </c>
      <c r="G1267" t="s">
        <v>1020</v>
      </c>
      <c r="H1267" t="s">
        <v>14</v>
      </c>
      <c r="I1267" t="s">
        <v>15</v>
      </c>
      <c r="J1267">
        <v>1869425</v>
      </c>
      <c r="K1267">
        <v>0</v>
      </c>
      <c r="L1267">
        <v>47.875064100000003</v>
      </c>
      <c r="M1267">
        <v>-122.2668834</v>
      </c>
      <c r="N1267">
        <v>1.869423949</v>
      </c>
      <c r="O1267" t="str">
        <f>VLOOKUP(N1267,[1]density_lookup!$A:$B,2,TRUE)</f>
        <v>low</v>
      </c>
    </row>
    <row r="1268" spans="1:15" x14ac:dyDescent="0.2">
      <c r="A1268">
        <v>53</v>
      </c>
      <c r="B1268">
        <v>33</v>
      </c>
      <c r="C1268">
        <v>30312</v>
      </c>
      <c r="D1268" s="1">
        <v>53033030312</v>
      </c>
      <c r="E1268" s="2" t="str">
        <f t="shared" si="19"/>
        <v>1400000US53033030312</v>
      </c>
      <c r="F1268">
        <v>303.12</v>
      </c>
      <c r="G1268" t="s">
        <v>1021</v>
      </c>
      <c r="H1268" t="s">
        <v>14</v>
      </c>
      <c r="I1268" t="s">
        <v>15</v>
      </c>
      <c r="J1268">
        <v>1855243</v>
      </c>
      <c r="K1268">
        <v>0</v>
      </c>
      <c r="L1268">
        <v>47.293214399999997</v>
      </c>
      <c r="M1268">
        <v>-122.3682146</v>
      </c>
      <c r="N1268">
        <v>1.855242039</v>
      </c>
      <c r="O1268" t="str">
        <f>VLOOKUP(N1268,[1]density_lookup!$A:$B,2,TRUE)</f>
        <v>low</v>
      </c>
    </row>
    <row r="1269" spans="1:15" x14ac:dyDescent="0.2">
      <c r="A1269">
        <v>53</v>
      </c>
      <c r="B1269">
        <v>71</v>
      </c>
      <c r="C1269">
        <v>920701</v>
      </c>
      <c r="D1269" s="1">
        <v>53071920701</v>
      </c>
      <c r="E1269" s="2" t="str">
        <f t="shared" si="19"/>
        <v>1400000US53071920701</v>
      </c>
      <c r="F1269">
        <v>9207.01</v>
      </c>
      <c r="G1269" t="s">
        <v>1022</v>
      </c>
      <c r="H1269" t="s">
        <v>14</v>
      </c>
      <c r="I1269" t="s">
        <v>15</v>
      </c>
      <c r="J1269">
        <v>1853529</v>
      </c>
      <c r="K1269">
        <v>0</v>
      </c>
      <c r="L1269">
        <v>46.059717599999999</v>
      </c>
      <c r="M1269">
        <v>-118.3304478</v>
      </c>
      <c r="N1269">
        <v>1.8535245869999999</v>
      </c>
      <c r="O1269" t="str">
        <f>VLOOKUP(N1269,[1]density_lookup!$A:$B,2,TRUE)</f>
        <v>low</v>
      </c>
    </row>
    <row r="1270" spans="1:15" x14ac:dyDescent="0.2">
      <c r="A1270">
        <v>53</v>
      </c>
      <c r="B1270">
        <v>3</v>
      </c>
      <c r="C1270">
        <v>960500</v>
      </c>
      <c r="D1270" s="1">
        <v>53003960500</v>
      </c>
      <c r="E1270" s="2" t="str">
        <f t="shared" si="19"/>
        <v>1400000US53003960500</v>
      </c>
      <c r="F1270">
        <v>9605</v>
      </c>
      <c r="G1270" t="s">
        <v>68</v>
      </c>
      <c r="H1270" t="s">
        <v>14</v>
      </c>
      <c r="I1270" t="s">
        <v>15</v>
      </c>
      <c r="J1270">
        <v>1850886</v>
      </c>
      <c r="K1270">
        <v>0</v>
      </c>
      <c r="L1270">
        <v>46.406136699999998</v>
      </c>
      <c r="M1270">
        <v>-117.0499947</v>
      </c>
      <c r="N1270">
        <v>1.850881644</v>
      </c>
      <c r="O1270" t="str">
        <f>VLOOKUP(N1270,[1]density_lookup!$A:$B,2,TRUE)</f>
        <v>low</v>
      </c>
    </row>
    <row r="1271" spans="1:15" x14ac:dyDescent="0.2">
      <c r="A1271">
        <v>53</v>
      </c>
      <c r="B1271">
        <v>33</v>
      </c>
      <c r="C1271">
        <v>5400</v>
      </c>
      <c r="D1271" s="1">
        <v>53033005400</v>
      </c>
      <c r="E1271" s="2" t="str">
        <f t="shared" si="19"/>
        <v>1400000US53033005400</v>
      </c>
      <c r="F1271">
        <v>54</v>
      </c>
      <c r="G1271" t="s">
        <v>1023</v>
      </c>
      <c r="H1271" t="s">
        <v>14</v>
      </c>
      <c r="I1271" t="s">
        <v>15</v>
      </c>
      <c r="J1271">
        <v>1199276</v>
      </c>
      <c r="K1271">
        <v>647090</v>
      </c>
      <c r="L1271">
        <v>47.648628100000003</v>
      </c>
      <c r="M1271">
        <v>-122.33813619999999</v>
      </c>
      <c r="N1271">
        <v>1.8463684730000001</v>
      </c>
      <c r="O1271" t="str">
        <f>VLOOKUP(N1271,[1]density_lookup!$A:$B,2,TRUE)</f>
        <v>low</v>
      </c>
    </row>
    <row r="1272" spans="1:15" x14ac:dyDescent="0.2">
      <c r="A1272">
        <v>53</v>
      </c>
      <c r="B1272">
        <v>11</v>
      </c>
      <c r="C1272">
        <v>41330</v>
      </c>
      <c r="D1272" s="1">
        <v>53011041330</v>
      </c>
      <c r="E1272" s="2" t="str">
        <f t="shared" si="19"/>
        <v>1400000US53011041330</v>
      </c>
      <c r="F1272">
        <v>413.3</v>
      </c>
      <c r="G1272" t="s">
        <v>1024</v>
      </c>
      <c r="H1272" t="s">
        <v>14</v>
      </c>
      <c r="I1272" t="s">
        <v>15</v>
      </c>
      <c r="J1272">
        <v>1838007</v>
      </c>
      <c r="K1272">
        <v>0</v>
      </c>
      <c r="L1272">
        <v>45.6502591</v>
      </c>
      <c r="M1272">
        <v>-122.53896709999999</v>
      </c>
      <c r="N1272">
        <v>1.8380055</v>
      </c>
      <c r="O1272" t="str">
        <f>VLOOKUP(N1272,[1]density_lookup!$A:$B,2,TRUE)</f>
        <v>low</v>
      </c>
    </row>
    <row r="1273" spans="1:15" x14ac:dyDescent="0.2">
      <c r="A1273">
        <v>53</v>
      </c>
      <c r="B1273">
        <v>33</v>
      </c>
      <c r="C1273">
        <v>1200</v>
      </c>
      <c r="D1273" s="1">
        <v>53033001200</v>
      </c>
      <c r="E1273" s="2" t="str">
        <f t="shared" si="19"/>
        <v>1400000US53033001200</v>
      </c>
      <c r="F1273">
        <v>12</v>
      </c>
      <c r="G1273" t="s">
        <v>330</v>
      </c>
      <c r="H1273" t="s">
        <v>14</v>
      </c>
      <c r="I1273" t="s">
        <v>15</v>
      </c>
      <c r="J1273">
        <v>1834051</v>
      </c>
      <c r="K1273">
        <v>0</v>
      </c>
      <c r="L1273">
        <v>47.707121399999998</v>
      </c>
      <c r="M1273">
        <v>-122.3228194</v>
      </c>
      <c r="N1273">
        <v>1.834049058</v>
      </c>
      <c r="O1273" t="str">
        <f>VLOOKUP(N1273,[1]density_lookup!$A:$B,2,TRUE)</f>
        <v>low</v>
      </c>
    </row>
    <row r="1274" spans="1:15" x14ac:dyDescent="0.2">
      <c r="A1274">
        <v>53</v>
      </c>
      <c r="B1274">
        <v>33</v>
      </c>
      <c r="C1274">
        <v>29004</v>
      </c>
      <c r="D1274" s="1">
        <v>53033029004</v>
      </c>
      <c r="E1274" s="2" t="str">
        <f t="shared" si="19"/>
        <v>1400000US53033029004</v>
      </c>
      <c r="F1274">
        <v>290.04000000000002</v>
      </c>
      <c r="G1274" t="s">
        <v>1025</v>
      </c>
      <c r="H1274" t="s">
        <v>14</v>
      </c>
      <c r="I1274" t="s">
        <v>15</v>
      </c>
      <c r="J1274">
        <v>1827471</v>
      </c>
      <c r="K1274">
        <v>0</v>
      </c>
      <c r="L1274">
        <v>47.379860299999997</v>
      </c>
      <c r="M1274">
        <v>-122.2968845</v>
      </c>
      <c r="N1274">
        <v>1.827471305</v>
      </c>
      <c r="O1274" t="str">
        <f>VLOOKUP(N1274,[1]density_lookup!$A:$B,2,TRUE)</f>
        <v>low</v>
      </c>
    </row>
    <row r="1275" spans="1:15" x14ac:dyDescent="0.2">
      <c r="A1275">
        <v>53</v>
      </c>
      <c r="B1275">
        <v>33</v>
      </c>
      <c r="C1275">
        <v>31908</v>
      </c>
      <c r="D1275" s="1">
        <v>53033031908</v>
      </c>
      <c r="E1275" s="2" t="str">
        <f t="shared" si="19"/>
        <v>1400000US53033031908</v>
      </c>
      <c r="F1275">
        <v>319.08</v>
      </c>
      <c r="G1275" t="s">
        <v>1026</v>
      </c>
      <c r="H1275" t="s">
        <v>14</v>
      </c>
      <c r="I1275" t="s">
        <v>15</v>
      </c>
      <c r="J1275">
        <v>1827094</v>
      </c>
      <c r="K1275">
        <v>0</v>
      </c>
      <c r="L1275">
        <v>47.447107099999997</v>
      </c>
      <c r="M1275">
        <v>-122.14276390000001</v>
      </c>
      <c r="N1275">
        <v>1.8270954180000001</v>
      </c>
      <c r="O1275" t="str">
        <f>VLOOKUP(N1275,[1]density_lookup!$A:$B,2,TRUE)</f>
        <v>low</v>
      </c>
    </row>
    <row r="1276" spans="1:15" x14ac:dyDescent="0.2">
      <c r="A1276">
        <v>53</v>
      </c>
      <c r="B1276">
        <v>53</v>
      </c>
      <c r="C1276">
        <v>940006</v>
      </c>
      <c r="D1276" s="1">
        <v>53053940006</v>
      </c>
      <c r="E1276" s="2" t="str">
        <f t="shared" si="19"/>
        <v>1400000US53053940006</v>
      </c>
      <c r="F1276">
        <v>9400.06</v>
      </c>
      <c r="G1276" t="s">
        <v>647</v>
      </c>
      <c r="H1276" t="s">
        <v>14</v>
      </c>
      <c r="I1276" t="s">
        <v>15</v>
      </c>
      <c r="J1276">
        <v>1825312</v>
      </c>
      <c r="K1276">
        <v>0</v>
      </c>
      <c r="L1276">
        <v>47.215394099999997</v>
      </c>
      <c r="M1276">
        <v>-122.40122409999999</v>
      </c>
      <c r="N1276">
        <v>1.8253142339999999</v>
      </c>
      <c r="O1276" t="str">
        <f>VLOOKUP(N1276,[1]density_lookup!$A:$B,2,TRUE)</f>
        <v>low</v>
      </c>
    </row>
    <row r="1277" spans="1:15" x14ac:dyDescent="0.2">
      <c r="A1277">
        <v>53</v>
      </c>
      <c r="B1277">
        <v>11</v>
      </c>
      <c r="C1277">
        <v>41313</v>
      </c>
      <c r="D1277" s="1">
        <v>53011041313</v>
      </c>
      <c r="E1277" s="2" t="str">
        <f t="shared" si="19"/>
        <v>1400000US53011041313</v>
      </c>
      <c r="F1277">
        <v>413.13</v>
      </c>
      <c r="G1277" t="s">
        <v>1027</v>
      </c>
      <c r="H1277" t="s">
        <v>14</v>
      </c>
      <c r="I1277" t="s">
        <v>15</v>
      </c>
      <c r="J1277">
        <v>1822365</v>
      </c>
      <c r="K1277">
        <v>0</v>
      </c>
      <c r="L1277">
        <v>45.654864099999998</v>
      </c>
      <c r="M1277">
        <v>-122.5630201</v>
      </c>
      <c r="N1277">
        <v>1.822368352</v>
      </c>
      <c r="O1277" t="str">
        <f>VLOOKUP(N1277,[1]density_lookup!$A:$B,2,TRUE)</f>
        <v>low</v>
      </c>
    </row>
    <row r="1278" spans="1:15" x14ac:dyDescent="0.2">
      <c r="A1278">
        <v>53</v>
      </c>
      <c r="B1278">
        <v>57</v>
      </c>
      <c r="C1278">
        <v>952401</v>
      </c>
      <c r="D1278" s="1">
        <v>53057952401</v>
      </c>
      <c r="E1278" s="2" t="str">
        <f t="shared" si="19"/>
        <v>1400000US53057952401</v>
      </c>
      <c r="F1278">
        <v>9524.01</v>
      </c>
      <c r="G1278" t="s">
        <v>1028</v>
      </c>
      <c r="H1278" t="s">
        <v>14</v>
      </c>
      <c r="I1278" t="s">
        <v>15</v>
      </c>
      <c r="J1278">
        <v>1812826</v>
      </c>
      <c r="K1278">
        <v>0</v>
      </c>
      <c r="L1278">
        <v>48.413217000000003</v>
      </c>
      <c r="M1278">
        <v>-122.32665059999999</v>
      </c>
      <c r="N1278">
        <v>1.8128274419999999</v>
      </c>
      <c r="O1278" t="str">
        <f>VLOOKUP(N1278,[1]density_lookup!$A:$B,2,TRUE)</f>
        <v>low</v>
      </c>
    </row>
    <row r="1279" spans="1:15" x14ac:dyDescent="0.2">
      <c r="A1279">
        <v>53</v>
      </c>
      <c r="B1279">
        <v>61</v>
      </c>
      <c r="C1279">
        <v>50102</v>
      </c>
      <c r="D1279" s="1">
        <v>53061050102</v>
      </c>
      <c r="E1279" s="2" t="str">
        <f t="shared" si="19"/>
        <v>1400000US53061050102</v>
      </c>
      <c r="F1279">
        <v>501.02</v>
      </c>
      <c r="G1279" t="s">
        <v>1029</v>
      </c>
      <c r="H1279" t="s">
        <v>14</v>
      </c>
      <c r="I1279" t="s">
        <v>15</v>
      </c>
      <c r="J1279">
        <v>1805957</v>
      </c>
      <c r="K1279">
        <v>0</v>
      </c>
      <c r="L1279">
        <v>47.858125100000002</v>
      </c>
      <c r="M1279">
        <v>-122.29558900000001</v>
      </c>
      <c r="N1279">
        <v>1.805957085</v>
      </c>
      <c r="O1279" t="str">
        <f>VLOOKUP(N1279,[1]density_lookup!$A:$B,2,TRUE)</f>
        <v>low</v>
      </c>
    </row>
    <row r="1280" spans="1:15" x14ac:dyDescent="0.2">
      <c r="A1280">
        <v>53</v>
      </c>
      <c r="B1280">
        <v>33</v>
      </c>
      <c r="C1280">
        <v>402</v>
      </c>
      <c r="D1280" s="1">
        <v>53033000402</v>
      </c>
      <c r="E1280" s="2" t="str">
        <f t="shared" si="19"/>
        <v>1400000US53033000402</v>
      </c>
      <c r="F1280">
        <v>4.0199999999999996</v>
      </c>
      <c r="G1280" t="s">
        <v>1030</v>
      </c>
      <c r="H1280" t="s">
        <v>14</v>
      </c>
      <c r="I1280" t="s">
        <v>15</v>
      </c>
      <c r="J1280">
        <v>1798936</v>
      </c>
      <c r="K1280">
        <v>0</v>
      </c>
      <c r="L1280">
        <v>47.716858500000001</v>
      </c>
      <c r="M1280">
        <v>-122.35236639999999</v>
      </c>
      <c r="N1280">
        <v>1.7989324579999999</v>
      </c>
      <c r="O1280" t="str">
        <f>VLOOKUP(N1280,[1]density_lookup!$A:$B,2,TRUE)</f>
        <v>low</v>
      </c>
    </row>
    <row r="1281" spans="1:15" x14ac:dyDescent="0.2">
      <c r="A1281">
        <v>53</v>
      </c>
      <c r="B1281">
        <v>33</v>
      </c>
      <c r="C1281">
        <v>10402</v>
      </c>
      <c r="D1281" s="1">
        <v>53033010402</v>
      </c>
      <c r="E1281" s="2" t="str">
        <f t="shared" si="19"/>
        <v>1400000US53033010402</v>
      </c>
      <c r="F1281">
        <v>104.02</v>
      </c>
      <c r="G1281" t="s">
        <v>91</v>
      </c>
      <c r="H1281" t="s">
        <v>14</v>
      </c>
      <c r="I1281" t="s">
        <v>15</v>
      </c>
      <c r="J1281">
        <v>1798893</v>
      </c>
      <c r="K1281">
        <v>0</v>
      </c>
      <c r="L1281">
        <v>47.5537876</v>
      </c>
      <c r="M1281">
        <v>-122.3102256</v>
      </c>
      <c r="N1281">
        <v>1.798893777</v>
      </c>
      <c r="O1281" t="str">
        <f>VLOOKUP(N1281,[1]density_lookup!$A:$B,2,TRUE)</f>
        <v>low</v>
      </c>
    </row>
    <row r="1282" spans="1:15" x14ac:dyDescent="0.2">
      <c r="A1282">
        <v>53</v>
      </c>
      <c r="B1282">
        <v>9</v>
      </c>
      <c r="C1282">
        <v>1000</v>
      </c>
      <c r="D1282" s="1">
        <v>53009001000</v>
      </c>
      <c r="E1282" s="2" t="str">
        <f t="shared" si="19"/>
        <v>1400000US53009001000</v>
      </c>
      <c r="F1282">
        <v>10</v>
      </c>
      <c r="G1282" t="s">
        <v>33</v>
      </c>
      <c r="H1282" t="s">
        <v>14</v>
      </c>
      <c r="I1282" t="s">
        <v>15</v>
      </c>
      <c r="J1282">
        <v>1783303</v>
      </c>
      <c r="K1282">
        <v>0</v>
      </c>
      <c r="L1282">
        <v>48.1119682</v>
      </c>
      <c r="M1282">
        <v>-123.4287236</v>
      </c>
      <c r="N1282">
        <v>1.7833028950000001</v>
      </c>
      <c r="O1282" t="str">
        <f>VLOOKUP(N1282,[1]density_lookup!$A:$B,2,TRUE)</f>
        <v>low</v>
      </c>
    </row>
    <row r="1283" spans="1:15" x14ac:dyDescent="0.2">
      <c r="A1283">
        <v>53</v>
      </c>
      <c r="B1283">
        <v>63</v>
      </c>
      <c r="C1283">
        <v>2000</v>
      </c>
      <c r="D1283" s="1">
        <v>53063002000</v>
      </c>
      <c r="E1283" s="2" t="str">
        <f t="shared" ref="E1283:E1346" si="20">"1400000US"&amp;D1283</f>
        <v>1400000US53063002000</v>
      </c>
      <c r="F1283">
        <v>20</v>
      </c>
      <c r="G1283" t="s">
        <v>321</v>
      </c>
      <c r="H1283" t="s">
        <v>14</v>
      </c>
      <c r="I1283" t="s">
        <v>15</v>
      </c>
      <c r="J1283">
        <v>1782236</v>
      </c>
      <c r="K1283">
        <v>0</v>
      </c>
      <c r="L1283">
        <v>47.678415899999997</v>
      </c>
      <c r="M1283">
        <v>-117.4317133</v>
      </c>
      <c r="N1283">
        <v>1.782239269</v>
      </c>
      <c r="O1283" t="str">
        <f>VLOOKUP(N1283,[1]density_lookup!$A:$B,2,TRUE)</f>
        <v>low</v>
      </c>
    </row>
    <row r="1284" spans="1:15" x14ac:dyDescent="0.2">
      <c r="A1284">
        <v>53</v>
      </c>
      <c r="B1284">
        <v>57</v>
      </c>
      <c r="C1284">
        <v>940700</v>
      </c>
      <c r="D1284" s="1">
        <v>53057940700</v>
      </c>
      <c r="E1284" s="2" t="str">
        <f t="shared" si="20"/>
        <v>1400000US53057940700</v>
      </c>
      <c r="F1284">
        <v>9407</v>
      </c>
      <c r="G1284" t="s">
        <v>1031</v>
      </c>
      <c r="H1284" t="s">
        <v>14</v>
      </c>
      <c r="I1284" t="s">
        <v>15</v>
      </c>
      <c r="J1284">
        <v>1449913</v>
      </c>
      <c r="K1284">
        <v>309443</v>
      </c>
      <c r="L1284">
        <v>48.513907699999997</v>
      </c>
      <c r="M1284">
        <v>-122.6243039</v>
      </c>
      <c r="N1284">
        <v>1.759352899</v>
      </c>
      <c r="O1284" t="str">
        <f>VLOOKUP(N1284,[1]density_lookup!$A:$B,2,TRUE)</f>
        <v>low</v>
      </c>
    </row>
    <row r="1285" spans="1:15" x14ac:dyDescent="0.2">
      <c r="A1285">
        <v>53</v>
      </c>
      <c r="B1285">
        <v>63</v>
      </c>
      <c r="C1285">
        <v>500</v>
      </c>
      <c r="D1285" s="1">
        <v>53063000500</v>
      </c>
      <c r="E1285" s="2" t="str">
        <f t="shared" si="20"/>
        <v>1400000US53063000500</v>
      </c>
      <c r="F1285">
        <v>5</v>
      </c>
      <c r="G1285" t="s">
        <v>146</v>
      </c>
      <c r="H1285" t="s">
        <v>14</v>
      </c>
      <c r="I1285" t="s">
        <v>15</v>
      </c>
      <c r="J1285">
        <v>1743250</v>
      </c>
      <c r="K1285">
        <v>0</v>
      </c>
      <c r="L1285">
        <v>47.7078639</v>
      </c>
      <c r="M1285">
        <v>-117.4185054</v>
      </c>
      <c r="N1285">
        <v>1.743257437</v>
      </c>
      <c r="O1285" t="str">
        <f>VLOOKUP(N1285,[1]density_lookup!$A:$B,2,TRUE)</f>
        <v>low</v>
      </c>
    </row>
    <row r="1286" spans="1:15" x14ac:dyDescent="0.2">
      <c r="A1286">
        <v>53</v>
      </c>
      <c r="B1286">
        <v>63</v>
      </c>
      <c r="C1286">
        <v>3500</v>
      </c>
      <c r="D1286" s="1">
        <v>53063003500</v>
      </c>
      <c r="E1286" s="2" t="str">
        <f t="shared" si="20"/>
        <v>1400000US53063003500</v>
      </c>
      <c r="F1286">
        <v>35</v>
      </c>
      <c r="G1286" t="s">
        <v>1032</v>
      </c>
      <c r="H1286" t="s">
        <v>14</v>
      </c>
      <c r="I1286" t="s">
        <v>15</v>
      </c>
      <c r="J1286">
        <v>1628111</v>
      </c>
      <c r="K1286">
        <v>107712</v>
      </c>
      <c r="L1286">
        <v>47.6575712</v>
      </c>
      <c r="M1286">
        <v>-117.4215755</v>
      </c>
      <c r="N1286">
        <v>1.7358225309999999</v>
      </c>
      <c r="O1286" t="str">
        <f>VLOOKUP(N1286,[1]density_lookup!$A:$B,2,TRUE)</f>
        <v>low</v>
      </c>
    </row>
    <row r="1287" spans="1:15" x14ac:dyDescent="0.2">
      <c r="A1287">
        <v>53</v>
      </c>
      <c r="B1287">
        <v>33</v>
      </c>
      <c r="C1287">
        <v>9400</v>
      </c>
      <c r="D1287" s="1">
        <v>53033009400</v>
      </c>
      <c r="E1287" s="2" t="str">
        <f t="shared" si="20"/>
        <v>1400000US53033009400</v>
      </c>
      <c r="F1287">
        <v>94</v>
      </c>
      <c r="G1287" t="s">
        <v>1033</v>
      </c>
      <c r="H1287" t="s">
        <v>14</v>
      </c>
      <c r="I1287" t="s">
        <v>15</v>
      </c>
      <c r="J1287">
        <v>1723074</v>
      </c>
      <c r="K1287">
        <v>0</v>
      </c>
      <c r="L1287">
        <v>47.588192399999997</v>
      </c>
      <c r="M1287">
        <v>-122.30986710000001</v>
      </c>
      <c r="N1287">
        <v>1.7230713419999999</v>
      </c>
      <c r="O1287" t="str">
        <f>VLOOKUP(N1287,[1]density_lookup!$A:$B,2,TRUE)</f>
        <v>low</v>
      </c>
    </row>
    <row r="1288" spans="1:15" x14ac:dyDescent="0.2">
      <c r="A1288">
        <v>53</v>
      </c>
      <c r="B1288">
        <v>33</v>
      </c>
      <c r="C1288">
        <v>10500</v>
      </c>
      <c r="D1288" s="1">
        <v>53033010500</v>
      </c>
      <c r="E1288" s="2" t="str">
        <f t="shared" si="20"/>
        <v>1400000US53033010500</v>
      </c>
      <c r="F1288">
        <v>105</v>
      </c>
      <c r="G1288" t="s">
        <v>73</v>
      </c>
      <c r="H1288" t="s">
        <v>14</v>
      </c>
      <c r="I1288" t="s">
        <v>15</v>
      </c>
      <c r="J1288">
        <v>1717928</v>
      </c>
      <c r="K1288">
        <v>0</v>
      </c>
      <c r="L1288">
        <v>47.5574406</v>
      </c>
      <c r="M1288">
        <v>-122.3855495</v>
      </c>
      <c r="N1288">
        <v>1.7179223180000001</v>
      </c>
      <c r="O1288" t="str">
        <f>VLOOKUP(N1288,[1]density_lookup!$A:$B,2,TRUE)</f>
        <v>low</v>
      </c>
    </row>
    <row r="1289" spans="1:15" x14ac:dyDescent="0.2">
      <c r="A1289">
        <v>53</v>
      </c>
      <c r="B1289">
        <v>33</v>
      </c>
      <c r="C1289">
        <v>20700</v>
      </c>
      <c r="D1289" s="1">
        <v>53033020700</v>
      </c>
      <c r="E1289" s="2" t="str">
        <f t="shared" si="20"/>
        <v>1400000US53033020700</v>
      </c>
      <c r="F1289">
        <v>207</v>
      </c>
      <c r="G1289" t="s">
        <v>46</v>
      </c>
      <c r="H1289" t="s">
        <v>14</v>
      </c>
      <c r="I1289" t="s">
        <v>15</v>
      </c>
      <c r="J1289">
        <v>1711192</v>
      </c>
      <c r="K1289">
        <v>0</v>
      </c>
      <c r="L1289">
        <v>47.756163700000002</v>
      </c>
      <c r="M1289">
        <v>-122.34732270000001</v>
      </c>
      <c r="N1289">
        <v>1.711187572</v>
      </c>
      <c r="O1289" t="str">
        <f>VLOOKUP(N1289,[1]density_lookup!$A:$B,2,TRUE)</f>
        <v>low</v>
      </c>
    </row>
    <row r="1290" spans="1:15" x14ac:dyDescent="0.2">
      <c r="A1290">
        <v>53</v>
      </c>
      <c r="B1290">
        <v>53</v>
      </c>
      <c r="C1290">
        <v>71806</v>
      </c>
      <c r="D1290" s="1">
        <v>53053071806</v>
      </c>
      <c r="E1290" s="2" t="str">
        <f t="shared" si="20"/>
        <v>1400000US53053071806</v>
      </c>
      <c r="F1290">
        <v>718.06</v>
      </c>
      <c r="G1290" t="s">
        <v>1034</v>
      </c>
      <c r="H1290" t="s">
        <v>14</v>
      </c>
      <c r="I1290" t="s">
        <v>15</v>
      </c>
      <c r="J1290">
        <v>1706399</v>
      </c>
      <c r="K1290">
        <v>0</v>
      </c>
      <c r="L1290">
        <v>47.144388599999999</v>
      </c>
      <c r="M1290">
        <v>-122.5053556</v>
      </c>
      <c r="N1290">
        <v>1.706398565</v>
      </c>
      <c r="O1290" t="str">
        <f>VLOOKUP(N1290,[1]density_lookup!$A:$B,2,TRUE)</f>
        <v>low</v>
      </c>
    </row>
    <row r="1291" spans="1:15" x14ac:dyDescent="0.2">
      <c r="A1291">
        <v>53</v>
      </c>
      <c r="B1291">
        <v>61</v>
      </c>
      <c r="C1291">
        <v>41808</v>
      </c>
      <c r="D1291" s="1">
        <v>53061041808</v>
      </c>
      <c r="E1291" s="2" t="str">
        <f t="shared" si="20"/>
        <v>1400000US53061041808</v>
      </c>
      <c r="F1291">
        <v>418.08</v>
      </c>
      <c r="G1291" t="s">
        <v>1035</v>
      </c>
      <c r="H1291" t="s">
        <v>14</v>
      </c>
      <c r="I1291" t="s">
        <v>15</v>
      </c>
      <c r="J1291">
        <v>1690139</v>
      </c>
      <c r="K1291">
        <v>0</v>
      </c>
      <c r="L1291">
        <v>47.8907825</v>
      </c>
      <c r="M1291">
        <v>-122.23089710000001</v>
      </c>
      <c r="N1291">
        <v>1.690140676</v>
      </c>
      <c r="O1291" t="str">
        <f>VLOOKUP(N1291,[1]density_lookup!$A:$B,2,TRUE)</f>
        <v>low</v>
      </c>
    </row>
    <row r="1292" spans="1:15" x14ac:dyDescent="0.2">
      <c r="A1292">
        <v>53</v>
      </c>
      <c r="B1292">
        <v>77</v>
      </c>
      <c r="C1292">
        <v>1502</v>
      </c>
      <c r="D1292" s="1">
        <v>53077001502</v>
      </c>
      <c r="E1292" s="2" t="str">
        <f t="shared" si="20"/>
        <v>1400000US53077001502</v>
      </c>
      <c r="F1292">
        <v>15.02</v>
      </c>
      <c r="G1292" t="s">
        <v>176</v>
      </c>
      <c r="H1292" t="s">
        <v>14</v>
      </c>
      <c r="I1292" t="s">
        <v>15</v>
      </c>
      <c r="J1292">
        <v>1685601</v>
      </c>
      <c r="K1292">
        <v>0</v>
      </c>
      <c r="L1292">
        <v>46.582463599999997</v>
      </c>
      <c r="M1292">
        <v>-120.4848233</v>
      </c>
      <c r="N1292">
        <v>1.685596678</v>
      </c>
      <c r="O1292" t="str">
        <f>VLOOKUP(N1292,[1]density_lookup!$A:$B,2,TRUE)</f>
        <v>low</v>
      </c>
    </row>
    <row r="1293" spans="1:15" x14ac:dyDescent="0.2">
      <c r="A1293">
        <v>53</v>
      </c>
      <c r="B1293">
        <v>63</v>
      </c>
      <c r="C1293">
        <v>1900</v>
      </c>
      <c r="D1293" s="1">
        <v>53063001900</v>
      </c>
      <c r="E1293" s="2" t="str">
        <f t="shared" si="20"/>
        <v>1400000US53063001900</v>
      </c>
      <c r="F1293">
        <v>19</v>
      </c>
      <c r="G1293" t="s">
        <v>105</v>
      </c>
      <c r="H1293" t="s">
        <v>14</v>
      </c>
      <c r="I1293" t="s">
        <v>15</v>
      </c>
      <c r="J1293">
        <v>1684239</v>
      </c>
      <c r="K1293">
        <v>0</v>
      </c>
      <c r="L1293">
        <v>47.6814745</v>
      </c>
      <c r="M1293">
        <v>-117.4191814</v>
      </c>
      <c r="N1293">
        <v>1.684243288</v>
      </c>
      <c r="O1293" t="str">
        <f>VLOOKUP(N1293,[1]density_lookup!$A:$B,2,TRUE)</f>
        <v>low</v>
      </c>
    </row>
    <row r="1294" spans="1:15" x14ac:dyDescent="0.2">
      <c r="A1294">
        <v>53</v>
      </c>
      <c r="B1294">
        <v>35</v>
      </c>
      <c r="C1294">
        <v>80800</v>
      </c>
      <c r="D1294" s="1">
        <v>53035080800</v>
      </c>
      <c r="E1294" s="2" t="str">
        <f t="shared" si="20"/>
        <v>1400000US53035080800</v>
      </c>
      <c r="F1294">
        <v>808</v>
      </c>
      <c r="G1294" t="s">
        <v>1036</v>
      </c>
      <c r="H1294" t="s">
        <v>14</v>
      </c>
      <c r="I1294" t="s">
        <v>15</v>
      </c>
      <c r="J1294">
        <v>1080622</v>
      </c>
      <c r="K1294">
        <v>595744</v>
      </c>
      <c r="L1294">
        <v>47.587457499999999</v>
      </c>
      <c r="M1294">
        <v>-122.6914367</v>
      </c>
      <c r="N1294">
        <v>1.6763662930000001</v>
      </c>
      <c r="O1294" t="str">
        <f>VLOOKUP(N1294,[1]density_lookup!$A:$B,2,TRUE)</f>
        <v>low</v>
      </c>
    </row>
    <row r="1295" spans="1:15" x14ac:dyDescent="0.2">
      <c r="A1295">
        <v>53</v>
      </c>
      <c r="B1295">
        <v>11</v>
      </c>
      <c r="C1295">
        <v>40707</v>
      </c>
      <c r="D1295" s="1">
        <v>53011040707</v>
      </c>
      <c r="E1295" s="2" t="str">
        <f t="shared" si="20"/>
        <v>1400000US53011040707</v>
      </c>
      <c r="F1295">
        <v>407.07</v>
      </c>
      <c r="G1295" t="s">
        <v>1037</v>
      </c>
      <c r="H1295" t="s">
        <v>14</v>
      </c>
      <c r="I1295" t="s">
        <v>15</v>
      </c>
      <c r="J1295">
        <v>1676265</v>
      </c>
      <c r="K1295">
        <v>0</v>
      </c>
      <c r="L1295">
        <v>45.680190000000003</v>
      </c>
      <c r="M1295">
        <v>-122.5326159</v>
      </c>
      <c r="N1295">
        <v>1.6762598989999999</v>
      </c>
      <c r="O1295" t="str">
        <f>VLOOKUP(N1295,[1]density_lookup!$A:$B,2,TRUE)</f>
        <v>low</v>
      </c>
    </row>
    <row r="1296" spans="1:15" x14ac:dyDescent="0.2">
      <c r="A1296">
        <v>53</v>
      </c>
      <c r="B1296">
        <v>33</v>
      </c>
      <c r="C1296">
        <v>11002</v>
      </c>
      <c r="D1296" s="1">
        <v>53033011002</v>
      </c>
      <c r="E1296" s="2" t="str">
        <f t="shared" si="20"/>
        <v>1400000US53033011002</v>
      </c>
      <c r="F1296">
        <v>110.02</v>
      </c>
      <c r="G1296" t="s">
        <v>825</v>
      </c>
      <c r="H1296" t="s">
        <v>14</v>
      </c>
      <c r="I1296" t="s">
        <v>15</v>
      </c>
      <c r="J1296">
        <v>1676109</v>
      </c>
      <c r="K1296">
        <v>0</v>
      </c>
      <c r="L1296">
        <v>47.540413999999998</v>
      </c>
      <c r="M1296">
        <v>-122.2989097</v>
      </c>
      <c r="N1296">
        <v>1.676108326</v>
      </c>
      <c r="O1296" t="str">
        <f>VLOOKUP(N1296,[1]density_lookup!$A:$B,2,TRUE)</f>
        <v>low</v>
      </c>
    </row>
    <row r="1297" spans="1:15" x14ac:dyDescent="0.2">
      <c r="A1297">
        <v>53</v>
      </c>
      <c r="B1297">
        <v>73</v>
      </c>
      <c r="C1297">
        <v>502</v>
      </c>
      <c r="D1297" s="1">
        <v>53073000502</v>
      </c>
      <c r="E1297" s="2" t="str">
        <f t="shared" si="20"/>
        <v>1400000US53073000502</v>
      </c>
      <c r="F1297">
        <v>5.0199999999999996</v>
      </c>
      <c r="G1297" t="s">
        <v>1038</v>
      </c>
      <c r="H1297" t="s">
        <v>14</v>
      </c>
      <c r="I1297" t="s">
        <v>15</v>
      </c>
      <c r="J1297">
        <v>1247203</v>
      </c>
      <c r="K1297">
        <v>422756</v>
      </c>
      <c r="L1297">
        <v>48.7557197</v>
      </c>
      <c r="M1297">
        <v>-122.4860422</v>
      </c>
      <c r="N1297">
        <v>1.669946218</v>
      </c>
      <c r="O1297" t="str">
        <f>VLOOKUP(N1297,[1]density_lookup!$A:$B,2,TRUE)</f>
        <v>low</v>
      </c>
    </row>
    <row r="1298" spans="1:15" x14ac:dyDescent="0.2">
      <c r="A1298">
        <v>53</v>
      </c>
      <c r="B1298">
        <v>63</v>
      </c>
      <c r="C1298">
        <v>1800</v>
      </c>
      <c r="D1298" s="1">
        <v>53063001800</v>
      </c>
      <c r="E1298" s="2" t="str">
        <f t="shared" si="20"/>
        <v>1400000US53063001800</v>
      </c>
      <c r="F1298">
        <v>18</v>
      </c>
      <c r="G1298" t="s">
        <v>52</v>
      </c>
      <c r="H1298" t="s">
        <v>14</v>
      </c>
      <c r="I1298" t="s">
        <v>15</v>
      </c>
      <c r="J1298">
        <v>1601186</v>
      </c>
      <c r="K1298">
        <v>67684</v>
      </c>
      <c r="L1298">
        <v>47.679182500000003</v>
      </c>
      <c r="M1298">
        <v>-117.3847468</v>
      </c>
      <c r="N1298">
        <v>1.6688661330000001</v>
      </c>
      <c r="O1298" t="str">
        <f>VLOOKUP(N1298,[1]density_lookup!$A:$B,2,TRUE)</f>
        <v>low</v>
      </c>
    </row>
    <row r="1299" spans="1:15" x14ac:dyDescent="0.2">
      <c r="A1299">
        <v>53</v>
      </c>
      <c r="B1299">
        <v>33</v>
      </c>
      <c r="C1299">
        <v>1900</v>
      </c>
      <c r="D1299" s="1">
        <v>53033001900</v>
      </c>
      <c r="E1299" s="2" t="str">
        <f t="shared" si="20"/>
        <v>1400000US53033001900</v>
      </c>
      <c r="F1299">
        <v>19</v>
      </c>
      <c r="G1299" t="s">
        <v>105</v>
      </c>
      <c r="H1299" t="s">
        <v>14</v>
      </c>
      <c r="I1299" t="s">
        <v>15</v>
      </c>
      <c r="J1299">
        <v>1663253</v>
      </c>
      <c r="K1299">
        <v>0</v>
      </c>
      <c r="L1299">
        <v>47.696534999999997</v>
      </c>
      <c r="M1299">
        <v>-122.326216</v>
      </c>
      <c r="N1299">
        <v>1.6632518030000001</v>
      </c>
      <c r="O1299" t="str">
        <f>VLOOKUP(N1299,[1]density_lookup!$A:$B,2,TRUE)</f>
        <v>low</v>
      </c>
    </row>
    <row r="1300" spans="1:15" x14ac:dyDescent="0.2">
      <c r="A1300">
        <v>53</v>
      </c>
      <c r="B1300">
        <v>33</v>
      </c>
      <c r="C1300">
        <v>10300</v>
      </c>
      <c r="D1300" s="1">
        <v>53033010300</v>
      </c>
      <c r="E1300" s="2" t="str">
        <f t="shared" si="20"/>
        <v>1400000US53033010300</v>
      </c>
      <c r="F1300">
        <v>103</v>
      </c>
      <c r="G1300" t="s">
        <v>141</v>
      </c>
      <c r="H1300" t="s">
        <v>14</v>
      </c>
      <c r="I1300" t="s">
        <v>15</v>
      </c>
      <c r="J1300">
        <v>1660244</v>
      </c>
      <c r="K1300">
        <v>0</v>
      </c>
      <c r="L1300">
        <v>47.554136300000003</v>
      </c>
      <c r="M1300">
        <v>-122.282639</v>
      </c>
      <c r="N1300">
        <v>1.6602417549999999</v>
      </c>
      <c r="O1300" t="str">
        <f>VLOOKUP(N1300,[1]density_lookup!$A:$B,2,TRUE)</f>
        <v>low</v>
      </c>
    </row>
    <row r="1301" spans="1:15" x14ac:dyDescent="0.2">
      <c r="A1301">
        <v>53</v>
      </c>
      <c r="B1301">
        <v>63</v>
      </c>
      <c r="C1301">
        <v>4602</v>
      </c>
      <c r="D1301" s="1">
        <v>53063004602</v>
      </c>
      <c r="E1301" s="2" t="str">
        <f t="shared" si="20"/>
        <v>1400000US53063004602</v>
      </c>
      <c r="F1301">
        <v>46.02</v>
      </c>
      <c r="G1301" t="s">
        <v>1039</v>
      </c>
      <c r="H1301" t="s">
        <v>14</v>
      </c>
      <c r="I1301" t="s">
        <v>15</v>
      </c>
      <c r="J1301">
        <v>1643435</v>
      </c>
      <c r="K1301">
        <v>0</v>
      </c>
      <c r="L1301">
        <v>47.6342736</v>
      </c>
      <c r="M1301">
        <v>-117.35503540000001</v>
      </c>
      <c r="N1301">
        <v>1.6434333720000001</v>
      </c>
      <c r="O1301" t="str">
        <f>VLOOKUP(N1301,[1]density_lookup!$A:$B,2,TRUE)</f>
        <v>low</v>
      </c>
    </row>
    <row r="1302" spans="1:15" x14ac:dyDescent="0.2">
      <c r="A1302">
        <v>53</v>
      </c>
      <c r="B1302">
        <v>29</v>
      </c>
      <c r="C1302">
        <v>970601</v>
      </c>
      <c r="D1302" s="1">
        <v>53029970601</v>
      </c>
      <c r="E1302" s="2" t="str">
        <f t="shared" si="20"/>
        <v>1400000US53029970601</v>
      </c>
      <c r="F1302">
        <v>9706.01</v>
      </c>
      <c r="G1302" t="s">
        <v>1040</v>
      </c>
      <c r="H1302" t="s">
        <v>14</v>
      </c>
      <c r="I1302" t="s">
        <v>15</v>
      </c>
      <c r="J1302">
        <v>1627512</v>
      </c>
      <c r="K1302">
        <v>0</v>
      </c>
      <c r="L1302">
        <v>48.302721699999999</v>
      </c>
      <c r="M1302">
        <v>-122.6632901</v>
      </c>
      <c r="N1302">
        <v>1.6275168689999999</v>
      </c>
      <c r="O1302" t="str">
        <f>VLOOKUP(N1302,[1]density_lookup!$A:$B,2,TRUE)</f>
        <v>low</v>
      </c>
    </row>
    <row r="1303" spans="1:15" x14ac:dyDescent="0.2">
      <c r="A1303">
        <v>53</v>
      </c>
      <c r="B1303">
        <v>61</v>
      </c>
      <c r="C1303">
        <v>50900</v>
      </c>
      <c r="D1303" s="1">
        <v>53061050900</v>
      </c>
      <c r="E1303" s="2" t="str">
        <f t="shared" si="20"/>
        <v>1400000US53061050900</v>
      </c>
      <c r="F1303">
        <v>509</v>
      </c>
      <c r="G1303" t="s">
        <v>1041</v>
      </c>
      <c r="H1303" t="s">
        <v>14</v>
      </c>
      <c r="I1303" t="s">
        <v>15</v>
      </c>
      <c r="J1303">
        <v>1495330</v>
      </c>
      <c r="K1303">
        <v>131551</v>
      </c>
      <c r="L1303">
        <v>47.7859889</v>
      </c>
      <c r="M1303">
        <v>-122.337135</v>
      </c>
      <c r="N1303">
        <v>1.6268798010000001</v>
      </c>
      <c r="O1303" t="str">
        <f>VLOOKUP(N1303,[1]density_lookup!$A:$B,2,TRUE)</f>
        <v>low</v>
      </c>
    </row>
    <row r="1304" spans="1:15" x14ac:dyDescent="0.2">
      <c r="A1304">
        <v>53</v>
      </c>
      <c r="B1304">
        <v>53</v>
      </c>
      <c r="C1304">
        <v>71706</v>
      </c>
      <c r="D1304" s="1">
        <v>53053071706</v>
      </c>
      <c r="E1304" s="2" t="str">
        <f t="shared" si="20"/>
        <v>1400000US53053071706</v>
      </c>
      <c r="F1304">
        <v>717.06</v>
      </c>
      <c r="G1304" t="s">
        <v>1042</v>
      </c>
      <c r="H1304" t="s">
        <v>14</v>
      </c>
      <c r="I1304" t="s">
        <v>15</v>
      </c>
      <c r="J1304">
        <v>1622811</v>
      </c>
      <c r="K1304">
        <v>0</v>
      </c>
      <c r="L1304">
        <v>47.156499799999999</v>
      </c>
      <c r="M1304">
        <v>-122.4672848</v>
      </c>
      <c r="N1304">
        <v>1.622812879</v>
      </c>
      <c r="O1304" t="str">
        <f>VLOOKUP(N1304,[1]density_lookup!$A:$B,2,TRUE)</f>
        <v>low</v>
      </c>
    </row>
    <row r="1305" spans="1:15" x14ac:dyDescent="0.2">
      <c r="A1305">
        <v>53</v>
      </c>
      <c r="B1305">
        <v>33</v>
      </c>
      <c r="C1305">
        <v>10401</v>
      </c>
      <c r="D1305" s="1">
        <v>53033010401</v>
      </c>
      <c r="E1305" s="2" t="str">
        <f t="shared" si="20"/>
        <v>1400000US53033010401</v>
      </c>
      <c r="F1305">
        <v>104.01</v>
      </c>
      <c r="G1305" t="s">
        <v>171</v>
      </c>
      <c r="H1305" t="s">
        <v>14</v>
      </c>
      <c r="I1305" t="s">
        <v>15</v>
      </c>
      <c r="J1305">
        <v>1616685</v>
      </c>
      <c r="K1305">
        <v>0</v>
      </c>
      <c r="L1305">
        <v>47.553203000000003</v>
      </c>
      <c r="M1305">
        <v>-122.2956373</v>
      </c>
      <c r="N1305">
        <v>1.6166859309999999</v>
      </c>
      <c r="O1305" t="str">
        <f>VLOOKUP(N1305,[1]density_lookup!$A:$B,2,TRUE)</f>
        <v>low</v>
      </c>
    </row>
    <row r="1306" spans="1:15" x14ac:dyDescent="0.2">
      <c r="A1306">
        <v>53</v>
      </c>
      <c r="B1306">
        <v>11</v>
      </c>
      <c r="C1306">
        <v>42900</v>
      </c>
      <c r="D1306" s="1">
        <v>53011042900</v>
      </c>
      <c r="E1306" s="2" t="str">
        <f t="shared" si="20"/>
        <v>1400000US53011042900</v>
      </c>
      <c r="F1306">
        <v>429</v>
      </c>
      <c r="G1306" t="s">
        <v>1043</v>
      </c>
      <c r="H1306" t="s">
        <v>14</v>
      </c>
      <c r="I1306" t="s">
        <v>15</v>
      </c>
      <c r="J1306">
        <v>1614205</v>
      </c>
      <c r="K1306">
        <v>0</v>
      </c>
      <c r="L1306">
        <v>45.625196899999999</v>
      </c>
      <c r="M1306">
        <v>-122.6074893</v>
      </c>
      <c r="N1306">
        <v>1.6142066770000001</v>
      </c>
      <c r="O1306" t="str">
        <f>VLOOKUP(N1306,[1]density_lookup!$A:$B,2,TRUE)</f>
        <v>low</v>
      </c>
    </row>
    <row r="1307" spans="1:15" x14ac:dyDescent="0.2">
      <c r="A1307">
        <v>53</v>
      </c>
      <c r="B1307">
        <v>63</v>
      </c>
      <c r="C1307">
        <v>2900</v>
      </c>
      <c r="D1307" s="1">
        <v>53063002900</v>
      </c>
      <c r="E1307" s="2" t="str">
        <f t="shared" si="20"/>
        <v>1400000US53063002900</v>
      </c>
      <c r="F1307">
        <v>29</v>
      </c>
      <c r="G1307" t="s">
        <v>118</v>
      </c>
      <c r="H1307" t="s">
        <v>14</v>
      </c>
      <c r="I1307" t="s">
        <v>15</v>
      </c>
      <c r="J1307">
        <v>1605687</v>
      </c>
      <c r="K1307">
        <v>0</v>
      </c>
      <c r="L1307">
        <v>47.646822800000002</v>
      </c>
      <c r="M1307">
        <v>-117.3541678</v>
      </c>
      <c r="N1307">
        <v>1.605683768</v>
      </c>
      <c r="O1307" t="str">
        <f>VLOOKUP(N1307,[1]density_lookup!$A:$B,2,TRUE)</f>
        <v>low</v>
      </c>
    </row>
    <row r="1308" spans="1:15" x14ac:dyDescent="0.2">
      <c r="A1308">
        <v>53</v>
      </c>
      <c r="B1308">
        <v>61</v>
      </c>
      <c r="C1308">
        <v>51803</v>
      </c>
      <c r="D1308" s="1">
        <v>53061051803</v>
      </c>
      <c r="E1308" s="2" t="str">
        <f t="shared" si="20"/>
        <v>1400000US53061051803</v>
      </c>
      <c r="F1308">
        <v>518.03</v>
      </c>
      <c r="G1308" t="s">
        <v>1044</v>
      </c>
      <c r="H1308" t="s">
        <v>14</v>
      </c>
      <c r="I1308" t="s">
        <v>15</v>
      </c>
      <c r="J1308">
        <v>1597958</v>
      </c>
      <c r="K1308">
        <v>0</v>
      </c>
      <c r="L1308">
        <v>47.856236799999998</v>
      </c>
      <c r="M1308">
        <v>-122.2815196</v>
      </c>
      <c r="N1308">
        <v>1.597957217</v>
      </c>
      <c r="O1308" t="str">
        <f>VLOOKUP(N1308,[1]density_lookup!$A:$B,2,TRUE)</f>
        <v>low</v>
      </c>
    </row>
    <row r="1309" spans="1:15" x14ac:dyDescent="0.2">
      <c r="A1309">
        <v>53</v>
      </c>
      <c r="B1309">
        <v>33</v>
      </c>
      <c r="C1309">
        <v>2700</v>
      </c>
      <c r="D1309" s="1">
        <v>53033002700</v>
      </c>
      <c r="E1309" s="2" t="str">
        <f t="shared" si="20"/>
        <v>1400000US53033002700</v>
      </c>
      <c r="F1309">
        <v>27</v>
      </c>
      <c r="G1309" t="s">
        <v>1045</v>
      </c>
      <c r="H1309" t="s">
        <v>14</v>
      </c>
      <c r="I1309" t="s">
        <v>15</v>
      </c>
      <c r="J1309">
        <v>1597298</v>
      </c>
      <c r="K1309">
        <v>0</v>
      </c>
      <c r="L1309">
        <v>47.686867100000001</v>
      </c>
      <c r="M1309">
        <v>-122.33115479999999</v>
      </c>
      <c r="N1309">
        <v>1.5972983169999999</v>
      </c>
      <c r="O1309" t="str">
        <f>VLOOKUP(N1309,[1]density_lookup!$A:$B,2,TRUE)</f>
        <v>low</v>
      </c>
    </row>
    <row r="1310" spans="1:15" x14ac:dyDescent="0.2">
      <c r="A1310">
        <v>53</v>
      </c>
      <c r="B1310">
        <v>33</v>
      </c>
      <c r="C1310">
        <v>23201</v>
      </c>
      <c r="D1310" s="1">
        <v>53033023201</v>
      </c>
      <c r="E1310" s="2" t="str">
        <f t="shared" si="20"/>
        <v>1400000US53033023201</v>
      </c>
      <c r="F1310">
        <v>232.01</v>
      </c>
      <c r="G1310" t="s">
        <v>1046</v>
      </c>
      <c r="H1310" t="s">
        <v>14</v>
      </c>
      <c r="I1310" t="s">
        <v>15</v>
      </c>
      <c r="J1310">
        <v>1589792</v>
      </c>
      <c r="K1310">
        <v>0</v>
      </c>
      <c r="L1310">
        <v>47.618606200000002</v>
      </c>
      <c r="M1310">
        <v>-122.1375409</v>
      </c>
      <c r="N1310">
        <v>1.5897907650000001</v>
      </c>
      <c r="O1310" t="str">
        <f>VLOOKUP(N1310,[1]density_lookup!$A:$B,2,TRUE)</f>
        <v>low</v>
      </c>
    </row>
    <row r="1311" spans="1:15" x14ac:dyDescent="0.2">
      <c r="A1311">
        <v>53</v>
      </c>
      <c r="B1311">
        <v>3</v>
      </c>
      <c r="C1311">
        <v>960400</v>
      </c>
      <c r="D1311" s="1">
        <v>53003960400</v>
      </c>
      <c r="E1311" s="2" t="str">
        <f t="shared" si="20"/>
        <v>1400000US53003960400</v>
      </c>
      <c r="F1311">
        <v>9604</v>
      </c>
      <c r="G1311" t="s">
        <v>24</v>
      </c>
      <c r="H1311" t="s">
        <v>14</v>
      </c>
      <c r="I1311" t="s">
        <v>15</v>
      </c>
      <c r="J1311">
        <v>1586752</v>
      </c>
      <c r="K1311">
        <v>0</v>
      </c>
      <c r="L1311">
        <v>46.412710199999999</v>
      </c>
      <c r="M1311">
        <v>-117.0673121</v>
      </c>
      <c r="N1311">
        <v>1.5867481569999999</v>
      </c>
      <c r="O1311" t="str">
        <f>VLOOKUP(N1311,[1]density_lookup!$A:$B,2,TRUE)</f>
        <v>low</v>
      </c>
    </row>
    <row r="1312" spans="1:15" x14ac:dyDescent="0.2">
      <c r="A1312">
        <v>53</v>
      </c>
      <c r="B1312">
        <v>33</v>
      </c>
      <c r="C1312">
        <v>28100</v>
      </c>
      <c r="D1312" s="1">
        <v>53033028100</v>
      </c>
      <c r="E1312" s="2" t="str">
        <f t="shared" si="20"/>
        <v>1400000US53033028100</v>
      </c>
      <c r="F1312">
        <v>281</v>
      </c>
      <c r="G1312" t="s">
        <v>1047</v>
      </c>
      <c r="H1312" t="s">
        <v>14</v>
      </c>
      <c r="I1312" t="s">
        <v>15</v>
      </c>
      <c r="J1312">
        <v>1585752</v>
      </c>
      <c r="K1312">
        <v>0</v>
      </c>
      <c r="L1312">
        <v>47.468746400000001</v>
      </c>
      <c r="M1312">
        <v>-122.29892529999999</v>
      </c>
      <c r="N1312">
        <v>1.5857486780000001</v>
      </c>
      <c r="O1312" t="str">
        <f>VLOOKUP(N1312,[1]density_lookup!$A:$B,2,TRUE)</f>
        <v>low</v>
      </c>
    </row>
    <row r="1313" spans="1:15" x14ac:dyDescent="0.2">
      <c r="A1313">
        <v>53</v>
      </c>
      <c r="B1313">
        <v>11</v>
      </c>
      <c r="C1313">
        <v>41332</v>
      </c>
      <c r="D1313" s="1">
        <v>53011041332</v>
      </c>
      <c r="E1313" s="2" t="str">
        <f t="shared" si="20"/>
        <v>1400000US53011041332</v>
      </c>
      <c r="F1313">
        <v>413.32</v>
      </c>
      <c r="G1313" t="s">
        <v>1048</v>
      </c>
      <c r="H1313" t="s">
        <v>14</v>
      </c>
      <c r="I1313" t="s">
        <v>15</v>
      </c>
      <c r="J1313">
        <v>1580130</v>
      </c>
      <c r="K1313">
        <v>0</v>
      </c>
      <c r="L1313">
        <v>45.646649699999998</v>
      </c>
      <c r="M1313">
        <v>-122.51849369999999</v>
      </c>
      <c r="N1313">
        <v>1.5801307389999999</v>
      </c>
      <c r="O1313" t="str">
        <f>VLOOKUP(N1313,[1]density_lookup!$A:$B,2,TRUE)</f>
        <v>low</v>
      </c>
    </row>
    <row r="1314" spans="1:15" x14ac:dyDescent="0.2">
      <c r="A1314">
        <v>53</v>
      </c>
      <c r="B1314">
        <v>53</v>
      </c>
      <c r="C1314">
        <v>60906</v>
      </c>
      <c r="D1314" s="1">
        <v>53053060906</v>
      </c>
      <c r="E1314" s="2" t="str">
        <f t="shared" si="20"/>
        <v>1400000US53053060906</v>
      </c>
      <c r="F1314">
        <v>609.05999999999995</v>
      </c>
      <c r="G1314" t="s">
        <v>1049</v>
      </c>
      <c r="H1314" t="s">
        <v>14</v>
      </c>
      <c r="I1314" t="s">
        <v>15</v>
      </c>
      <c r="J1314">
        <v>1577617</v>
      </c>
      <c r="K1314">
        <v>0</v>
      </c>
      <c r="L1314">
        <v>47.263296799999999</v>
      </c>
      <c r="M1314">
        <v>-122.5098129</v>
      </c>
      <c r="N1314">
        <v>1.577618615</v>
      </c>
      <c r="O1314" t="str">
        <f>VLOOKUP(N1314,[1]density_lookup!$A:$B,2,TRUE)</f>
        <v>low</v>
      </c>
    </row>
    <row r="1315" spans="1:15" x14ac:dyDescent="0.2">
      <c r="A1315">
        <v>53</v>
      </c>
      <c r="B1315">
        <v>63</v>
      </c>
      <c r="C1315">
        <v>1300</v>
      </c>
      <c r="D1315" s="1">
        <v>53063001300</v>
      </c>
      <c r="E1315" s="2" t="str">
        <f t="shared" si="20"/>
        <v>1400000US53063001300</v>
      </c>
      <c r="F1315">
        <v>13</v>
      </c>
      <c r="G1315" t="s">
        <v>229</v>
      </c>
      <c r="H1315" t="s">
        <v>14</v>
      </c>
      <c r="I1315" t="s">
        <v>15</v>
      </c>
      <c r="J1315">
        <v>1577450</v>
      </c>
      <c r="K1315">
        <v>0</v>
      </c>
      <c r="L1315">
        <v>47.694259099999996</v>
      </c>
      <c r="M1315">
        <v>-117.4183329</v>
      </c>
      <c r="N1315">
        <v>1.5774473579999999</v>
      </c>
      <c r="O1315" t="str">
        <f>VLOOKUP(N1315,[1]density_lookup!$A:$B,2,TRUE)</f>
        <v>low</v>
      </c>
    </row>
    <row r="1316" spans="1:15" x14ac:dyDescent="0.2">
      <c r="A1316">
        <v>53</v>
      </c>
      <c r="B1316">
        <v>53</v>
      </c>
      <c r="C1316">
        <v>61300</v>
      </c>
      <c r="D1316" s="1">
        <v>53053061300</v>
      </c>
      <c r="E1316" s="2" t="str">
        <f t="shared" si="20"/>
        <v>1400000US53053061300</v>
      </c>
      <c r="F1316">
        <v>613</v>
      </c>
      <c r="G1316" t="s">
        <v>1050</v>
      </c>
      <c r="H1316" t="s">
        <v>14</v>
      </c>
      <c r="I1316" t="s">
        <v>15</v>
      </c>
      <c r="J1316">
        <v>1574642</v>
      </c>
      <c r="K1316">
        <v>0</v>
      </c>
      <c r="L1316">
        <v>47.250015300000001</v>
      </c>
      <c r="M1316">
        <v>-122.45899660000001</v>
      </c>
      <c r="N1316">
        <v>1.5746456179999999</v>
      </c>
      <c r="O1316" t="str">
        <f>VLOOKUP(N1316,[1]density_lookup!$A:$B,2,TRUE)</f>
        <v>low</v>
      </c>
    </row>
    <row r="1317" spans="1:15" x14ac:dyDescent="0.2">
      <c r="A1317">
        <v>53</v>
      </c>
      <c r="B1317">
        <v>33</v>
      </c>
      <c r="C1317">
        <v>27100</v>
      </c>
      <c r="D1317" s="1">
        <v>53033027100</v>
      </c>
      <c r="E1317" s="2" t="str">
        <f t="shared" si="20"/>
        <v>1400000US53033027100</v>
      </c>
      <c r="F1317">
        <v>271</v>
      </c>
      <c r="G1317" t="s">
        <v>1051</v>
      </c>
      <c r="H1317" t="s">
        <v>14</v>
      </c>
      <c r="I1317" t="s">
        <v>15</v>
      </c>
      <c r="J1317">
        <v>1569800</v>
      </c>
      <c r="K1317">
        <v>0</v>
      </c>
      <c r="L1317">
        <v>47.4920446</v>
      </c>
      <c r="M1317">
        <v>-122.2998371</v>
      </c>
      <c r="N1317">
        <v>1.5697985999999999</v>
      </c>
      <c r="O1317" t="str">
        <f>VLOOKUP(N1317,[1]density_lookup!$A:$B,2,TRUE)</f>
        <v>low</v>
      </c>
    </row>
    <row r="1318" spans="1:15" x14ac:dyDescent="0.2">
      <c r="A1318">
        <v>53</v>
      </c>
      <c r="B1318">
        <v>33</v>
      </c>
      <c r="C1318">
        <v>1500</v>
      </c>
      <c r="D1318" s="1">
        <v>53033001500</v>
      </c>
      <c r="E1318" s="2" t="str">
        <f t="shared" si="20"/>
        <v>1400000US53033001500</v>
      </c>
      <c r="F1318">
        <v>15</v>
      </c>
      <c r="G1318" t="s">
        <v>88</v>
      </c>
      <c r="H1318" t="s">
        <v>14</v>
      </c>
      <c r="I1318" t="s">
        <v>15</v>
      </c>
      <c r="J1318">
        <v>1170487</v>
      </c>
      <c r="K1318">
        <v>398486</v>
      </c>
      <c r="L1318">
        <v>47.694632400000003</v>
      </c>
      <c r="M1318">
        <v>-122.3949744</v>
      </c>
      <c r="N1318">
        <v>1.568973108</v>
      </c>
      <c r="O1318" t="str">
        <f>VLOOKUP(N1318,[1]density_lookup!$A:$B,2,TRUE)</f>
        <v>low</v>
      </c>
    </row>
    <row r="1319" spans="1:15" x14ac:dyDescent="0.2">
      <c r="A1319">
        <v>53</v>
      </c>
      <c r="B1319">
        <v>33</v>
      </c>
      <c r="C1319">
        <v>30504</v>
      </c>
      <c r="D1319" s="1">
        <v>53033030504</v>
      </c>
      <c r="E1319" s="2" t="str">
        <f t="shared" si="20"/>
        <v>1400000US53033030504</v>
      </c>
      <c r="F1319">
        <v>305.04000000000002</v>
      </c>
      <c r="G1319" t="s">
        <v>1052</v>
      </c>
      <c r="H1319" t="s">
        <v>14</v>
      </c>
      <c r="I1319" t="s">
        <v>15</v>
      </c>
      <c r="J1319">
        <v>1524226</v>
      </c>
      <c r="K1319">
        <v>42762</v>
      </c>
      <c r="L1319">
        <v>47.321115499999998</v>
      </c>
      <c r="M1319">
        <v>-122.2135048</v>
      </c>
      <c r="N1319">
        <v>1.5669865089999999</v>
      </c>
      <c r="O1319" t="str">
        <f>VLOOKUP(N1319,[1]density_lookup!$A:$B,2,TRUE)</f>
        <v>low</v>
      </c>
    </row>
    <row r="1320" spans="1:15" x14ac:dyDescent="0.2">
      <c r="A1320">
        <v>53</v>
      </c>
      <c r="B1320">
        <v>29</v>
      </c>
      <c r="C1320">
        <v>970800</v>
      </c>
      <c r="D1320" s="1">
        <v>53029970800</v>
      </c>
      <c r="E1320" s="2" t="str">
        <f t="shared" si="20"/>
        <v>1400000US53029970800</v>
      </c>
      <c r="F1320">
        <v>9708</v>
      </c>
      <c r="G1320" t="s">
        <v>84</v>
      </c>
      <c r="H1320" t="s">
        <v>14</v>
      </c>
      <c r="I1320" t="s">
        <v>15</v>
      </c>
      <c r="J1320">
        <v>1566882</v>
      </c>
      <c r="K1320">
        <v>0</v>
      </c>
      <c r="L1320">
        <v>48.301517400000002</v>
      </c>
      <c r="M1320">
        <v>-122.6381092</v>
      </c>
      <c r="N1320">
        <v>1.5668822630000001</v>
      </c>
      <c r="O1320" t="str">
        <f>VLOOKUP(N1320,[1]density_lookup!$A:$B,2,TRUE)</f>
        <v>low</v>
      </c>
    </row>
    <row r="1321" spans="1:15" x14ac:dyDescent="0.2">
      <c r="A1321">
        <v>53</v>
      </c>
      <c r="B1321">
        <v>33</v>
      </c>
      <c r="C1321">
        <v>30700</v>
      </c>
      <c r="D1321" s="1">
        <v>53033030700</v>
      </c>
      <c r="E1321" s="2" t="str">
        <f t="shared" si="20"/>
        <v>1400000US53033030700</v>
      </c>
      <c r="F1321">
        <v>307</v>
      </c>
      <c r="G1321" t="s">
        <v>1053</v>
      </c>
      <c r="H1321" t="s">
        <v>14</v>
      </c>
      <c r="I1321" t="s">
        <v>15</v>
      </c>
      <c r="J1321">
        <v>1563565</v>
      </c>
      <c r="K1321">
        <v>0</v>
      </c>
      <c r="L1321">
        <v>47.297163599999998</v>
      </c>
      <c r="M1321">
        <v>-122.22156889999999</v>
      </c>
      <c r="N1321">
        <v>1.563564693</v>
      </c>
      <c r="O1321" t="str">
        <f>VLOOKUP(N1321,[1]density_lookup!$A:$B,2,TRUE)</f>
        <v>low</v>
      </c>
    </row>
    <row r="1322" spans="1:15" x14ac:dyDescent="0.2">
      <c r="A1322">
        <v>53</v>
      </c>
      <c r="B1322">
        <v>63</v>
      </c>
      <c r="C1322">
        <v>4000</v>
      </c>
      <c r="D1322" s="1">
        <v>53063004000</v>
      </c>
      <c r="E1322" s="2" t="str">
        <f t="shared" si="20"/>
        <v>1400000US53063004000</v>
      </c>
      <c r="F1322">
        <v>40</v>
      </c>
      <c r="G1322" t="s">
        <v>529</v>
      </c>
      <c r="H1322" t="s">
        <v>14</v>
      </c>
      <c r="I1322" t="s">
        <v>15</v>
      </c>
      <c r="J1322">
        <v>1551952</v>
      </c>
      <c r="K1322">
        <v>0</v>
      </c>
      <c r="L1322">
        <v>47.6458607</v>
      </c>
      <c r="M1322">
        <v>-117.43306889999999</v>
      </c>
      <c r="N1322">
        <v>1.55194586</v>
      </c>
      <c r="O1322" t="str">
        <f>VLOOKUP(N1322,[1]density_lookup!$A:$B,2,TRUE)</f>
        <v>low</v>
      </c>
    </row>
    <row r="1323" spans="1:15" x14ac:dyDescent="0.2">
      <c r="A1323">
        <v>53</v>
      </c>
      <c r="B1323">
        <v>33</v>
      </c>
      <c r="C1323">
        <v>26801</v>
      </c>
      <c r="D1323" s="1">
        <v>53033026801</v>
      </c>
      <c r="E1323" s="2" t="str">
        <f t="shared" si="20"/>
        <v>1400000US53033026801</v>
      </c>
      <c r="F1323">
        <v>268.01</v>
      </c>
      <c r="G1323" t="s">
        <v>1054</v>
      </c>
      <c r="H1323" t="s">
        <v>14</v>
      </c>
      <c r="I1323" t="s">
        <v>15</v>
      </c>
      <c r="J1323">
        <v>1538510</v>
      </c>
      <c r="K1323">
        <v>5897</v>
      </c>
      <c r="L1323">
        <v>47.507633800000001</v>
      </c>
      <c r="M1323">
        <v>-122.3433587</v>
      </c>
      <c r="N1323">
        <v>1.5444050069999999</v>
      </c>
      <c r="O1323" t="str">
        <f>VLOOKUP(N1323,[1]density_lookup!$A:$B,2,TRUE)</f>
        <v>low</v>
      </c>
    </row>
    <row r="1324" spans="1:15" x14ac:dyDescent="0.2">
      <c r="A1324">
        <v>53</v>
      </c>
      <c r="B1324">
        <v>33</v>
      </c>
      <c r="C1324">
        <v>11500</v>
      </c>
      <c r="D1324" s="1">
        <v>53033011500</v>
      </c>
      <c r="E1324" s="2" t="str">
        <f t="shared" si="20"/>
        <v>1400000US53033011500</v>
      </c>
      <c r="F1324">
        <v>115</v>
      </c>
      <c r="G1324" t="s">
        <v>650</v>
      </c>
      <c r="H1324" t="s">
        <v>14</v>
      </c>
      <c r="I1324" t="s">
        <v>15</v>
      </c>
      <c r="J1324">
        <v>1538373</v>
      </c>
      <c r="K1324">
        <v>0</v>
      </c>
      <c r="L1324">
        <v>47.530183299999997</v>
      </c>
      <c r="M1324">
        <v>-122.375533</v>
      </c>
      <c r="N1324">
        <v>1.538373158</v>
      </c>
      <c r="O1324" t="str">
        <f>VLOOKUP(N1324,[1]density_lookup!$A:$B,2,TRUE)</f>
        <v>low</v>
      </c>
    </row>
    <row r="1325" spans="1:15" x14ac:dyDescent="0.2">
      <c r="A1325">
        <v>53</v>
      </c>
      <c r="B1325">
        <v>77</v>
      </c>
      <c r="C1325">
        <v>600</v>
      </c>
      <c r="D1325" s="1">
        <v>53077000600</v>
      </c>
      <c r="E1325" s="2" t="str">
        <f t="shared" si="20"/>
        <v>1400000US53077000600</v>
      </c>
      <c r="F1325">
        <v>6</v>
      </c>
      <c r="G1325" t="s">
        <v>56</v>
      </c>
      <c r="H1325" t="s">
        <v>14</v>
      </c>
      <c r="I1325" t="s">
        <v>15</v>
      </c>
      <c r="J1325">
        <v>1530446</v>
      </c>
      <c r="K1325">
        <v>0</v>
      </c>
      <c r="L1325">
        <v>46.607484800000002</v>
      </c>
      <c r="M1325">
        <v>-120.52267860000001</v>
      </c>
      <c r="N1325">
        <v>1.5304413079999999</v>
      </c>
      <c r="O1325" t="str">
        <f>VLOOKUP(N1325,[1]density_lookup!$A:$B,2,TRUE)</f>
        <v>low</v>
      </c>
    </row>
    <row r="1326" spans="1:15" x14ac:dyDescent="0.2">
      <c r="A1326">
        <v>53</v>
      </c>
      <c r="B1326">
        <v>33</v>
      </c>
      <c r="C1326">
        <v>25500</v>
      </c>
      <c r="D1326" s="1">
        <v>53033025500</v>
      </c>
      <c r="E1326" s="2" t="str">
        <f t="shared" si="20"/>
        <v>1400000US53033025500</v>
      </c>
      <c r="F1326">
        <v>255</v>
      </c>
      <c r="G1326" t="s">
        <v>1055</v>
      </c>
      <c r="H1326" t="s">
        <v>14</v>
      </c>
      <c r="I1326" t="s">
        <v>15</v>
      </c>
      <c r="J1326">
        <v>1525767</v>
      </c>
      <c r="K1326">
        <v>0</v>
      </c>
      <c r="L1326">
        <v>47.497078299999998</v>
      </c>
      <c r="M1326">
        <v>-122.16995729999999</v>
      </c>
      <c r="N1326">
        <v>1.5257670480000001</v>
      </c>
      <c r="O1326" t="str">
        <f>VLOOKUP(N1326,[1]density_lookup!$A:$B,2,TRUE)</f>
        <v>low</v>
      </c>
    </row>
    <row r="1327" spans="1:15" x14ac:dyDescent="0.2">
      <c r="A1327">
        <v>53</v>
      </c>
      <c r="B1327">
        <v>5</v>
      </c>
      <c r="C1327">
        <v>10400</v>
      </c>
      <c r="D1327" s="1">
        <v>53005010400</v>
      </c>
      <c r="E1327" s="2" t="str">
        <f t="shared" si="20"/>
        <v>1400000US53005010400</v>
      </c>
      <c r="F1327">
        <v>104</v>
      </c>
      <c r="G1327" t="s">
        <v>173</v>
      </c>
      <c r="H1327" t="s">
        <v>14</v>
      </c>
      <c r="I1327" t="s">
        <v>15</v>
      </c>
      <c r="J1327">
        <v>1502237</v>
      </c>
      <c r="K1327">
        <v>0</v>
      </c>
      <c r="L1327">
        <v>46.281488699999997</v>
      </c>
      <c r="M1327">
        <v>-119.2938376</v>
      </c>
      <c r="N1327">
        <v>1.502237716</v>
      </c>
      <c r="O1327" t="str">
        <f>VLOOKUP(N1327,[1]density_lookup!$A:$B,2,TRUE)</f>
        <v>low</v>
      </c>
    </row>
    <row r="1328" spans="1:15" x14ac:dyDescent="0.2">
      <c r="A1328">
        <v>53</v>
      </c>
      <c r="B1328">
        <v>11</v>
      </c>
      <c r="C1328">
        <v>41800</v>
      </c>
      <c r="D1328" s="1">
        <v>53011041800</v>
      </c>
      <c r="E1328" s="2" t="str">
        <f t="shared" si="20"/>
        <v>1400000US53011041800</v>
      </c>
      <c r="F1328">
        <v>418</v>
      </c>
      <c r="G1328" t="s">
        <v>1056</v>
      </c>
      <c r="H1328" t="s">
        <v>14</v>
      </c>
      <c r="I1328" t="s">
        <v>15</v>
      </c>
      <c r="J1328">
        <v>1500014</v>
      </c>
      <c r="K1328">
        <v>0</v>
      </c>
      <c r="L1328">
        <v>45.645367</v>
      </c>
      <c r="M1328">
        <v>-122.6533654</v>
      </c>
      <c r="N1328">
        <v>1.500015205</v>
      </c>
      <c r="O1328" t="str">
        <f>VLOOKUP(N1328,[1]density_lookup!$A:$B,2,TRUE)</f>
        <v>low</v>
      </c>
    </row>
    <row r="1329" spans="1:15" x14ac:dyDescent="0.2">
      <c r="A1329">
        <v>53</v>
      </c>
      <c r="B1329">
        <v>33</v>
      </c>
      <c r="C1329">
        <v>6000</v>
      </c>
      <c r="D1329" s="1">
        <v>53033006000</v>
      </c>
      <c r="E1329" s="2" t="str">
        <f t="shared" si="20"/>
        <v>1400000US53033006000</v>
      </c>
      <c r="F1329">
        <v>60</v>
      </c>
      <c r="G1329" t="s">
        <v>1057</v>
      </c>
      <c r="H1329" t="s">
        <v>14</v>
      </c>
      <c r="I1329" t="s">
        <v>15</v>
      </c>
      <c r="J1329">
        <v>1349234</v>
      </c>
      <c r="K1329">
        <v>150279</v>
      </c>
      <c r="L1329">
        <v>47.643231299999997</v>
      </c>
      <c r="M1329">
        <v>-122.3527936</v>
      </c>
      <c r="N1329">
        <v>1.4995110330000001</v>
      </c>
      <c r="O1329" t="str">
        <f>VLOOKUP(N1329,[1]density_lookup!$A:$B,2,TRUE)</f>
        <v>low</v>
      </c>
    </row>
    <row r="1330" spans="1:15" x14ac:dyDescent="0.2">
      <c r="A1330">
        <v>53</v>
      </c>
      <c r="B1330">
        <v>35</v>
      </c>
      <c r="C1330">
        <v>81100</v>
      </c>
      <c r="D1330" s="1">
        <v>53035081100</v>
      </c>
      <c r="E1330" s="2" t="str">
        <f t="shared" si="20"/>
        <v>1400000US53035081100</v>
      </c>
      <c r="F1330">
        <v>811</v>
      </c>
      <c r="G1330" t="s">
        <v>1058</v>
      </c>
      <c r="H1330" t="s">
        <v>14</v>
      </c>
      <c r="I1330" t="s">
        <v>15</v>
      </c>
      <c r="J1330">
        <v>1496008</v>
      </c>
      <c r="K1330">
        <v>0</v>
      </c>
      <c r="L1330">
        <v>47.564967500000002</v>
      </c>
      <c r="M1330">
        <v>-122.65758080000001</v>
      </c>
      <c r="N1330">
        <v>1.4960127679999999</v>
      </c>
      <c r="O1330" t="str">
        <f>VLOOKUP(N1330,[1]density_lookup!$A:$B,2,TRUE)</f>
        <v>low</v>
      </c>
    </row>
    <row r="1331" spans="1:15" x14ac:dyDescent="0.2">
      <c r="A1331">
        <v>53</v>
      </c>
      <c r="B1331">
        <v>33</v>
      </c>
      <c r="C1331">
        <v>3000</v>
      </c>
      <c r="D1331" s="1">
        <v>53033003000</v>
      </c>
      <c r="E1331" s="2" t="str">
        <f t="shared" si="20"/>
        <v>1400000US53033003000</v>
      </c>
      <c r="F1331">
        <v>30</v>
      </c>
      <c r="G1331" t="s">
        <v>1059</v>
      </c>
      <c r="H1331" t="s">
        <v>14</v>
      </c>
      <c r="I1331" t="s">
        <v>15</v>
      </c>
      <c r="J1331">
        <v>1493249</v>
      </c>
      <c r="K1331">
        <v>0</v>
      </c>
      <c r="L1331">
        <v>47.685095799999999</v>
      </c>
      <c r="M1331">
        <v>-122.3740444</v>
      </c>
      <c r="N1331">
        <v>1.4932528549999999</v>
      </c>
      <c r="O1331" t="str">
        <f>VLOOKUP(N1331,[1]density_lookup!$A:$B,2,TRUE)</f>
        <v>low</v>
      </c>
    </row>
    <row r="1332" spans="1:15" x14ac:dyDescent="0.2">
      <c r="A1332">
        <v>53</v>
      </c>
      <c r="B1332">
        <v>61</v>
      </c>
      <c r="C1332">
        <v>41201</v>
      </c>
      <c r="D1332" s="1">
        <v>53061041201</v>
      </c>
      <c r="E1332" s="2" t="str">
        <f t="shared" si="20"/>
        <v>1400000US53061041201</v>
      </c>
      <c r="F1332">
        <v>412.01</v>
      </c>
      <c r="G1332" t="s">
        <v>646</v>
      </c>
      <c r="H1332" t="s">
        <v>14</v>
      </c>
      <c r="I1332" t="s">
        <v>15</v>
      </c>
      <c r="J1332">
        <v>1485819</v>
      </c>
      <c r="K1332">
        <v>0</v>
      </c>
      <c r="L1332">
        <v>47.944770300000002</v>
      </c>
      <c r="M1332">
        <v>-122.23562200000001</v>
      </c>
      <c r="N1332">
        <v>1.48581827</v>
      </c>
      <c r="O1332" t="str">
        <f>VLOOKUP(N1332,[1]density_lookup!$A:$B,2,TRUE)</f>
        <v>low</v>
      </c>
    </row>
    <row r="1333" spans="1:15" x14ac:dyDescent="0.2">
      <c r="A1333">
        <v>53</v>
      </c>
      <c r="B1333">
        <v>33</v>
      </c>
      <c r="C1333">
        <v>22901</v>
      </c>
      <c r="D1333" s="1">
        <v>53033022901</v>
      </c>
      <c r="E1333" s="2" t="str">
        <f t="shared" si="20"/>
        <v>1400000US53033022901</v>
      </c>
      <c r="F1333">
        <v>229.01</v>
      </c>
      <c r="G1333" t="s">
        <v>1060</v>
      </c>
      <c r="H1333" t="s">
        <v>14</v>
      </c>
      <c r="I1333" t="s">
        <v>15</v>
      </c>
      <c r="J1333">
        <v>1484061</v>
      </c>
      <c r="K1333">
        <v>0</v>
      </c>
      <c r="L1333">
        <v>47.636607699999999</v>
      </c>
      <c r="M1333">
        <v>-122.11839430000001</v>
      </c>
      <c r="N1333">
        <v>1.48406025</v>
      </c>
      <c r="O1333" t="str">
        <f>VLOOKUP(N1333,[1]density_lookup!$A:$B,2,TRUE)</f>
        <v>low</v>
      </c>
    </row>
    <row r="1334" spans="1:15" x14ac:dyDescent="0.2">
      <c r="A1334">
        <v>53</v>
      </c>
      <c r="B1334">
        <v>75</v>
      </c>
      <c r="C1334">
        <v>500</v>
      </c>
      <c r="D1334" s="1">
        <v>53075000500</v>
      </c>
      <c r="E1334" s="2" t="str">
        <f t="shared" si="20"/>
        <v>1400000US53075000500</v>
      </c>
      <c r="F1334">
        <v>5</v>
      </c>
      <c r="G1334" t="s">
        <v>146</v>
      </c>
      <c r="H1334" t="s">
        <v>14</v>
      </c>
      <c r="I1334" t="s">
        <v>15</v>
      </c>
      <c r="J1334">
        <v>1473238</v>
      </c>
      <c r="K1334">
        <v>0</v>
      </c>
      <c r="L1334">
        <v>46.725714400000001</v>
      </c>
      <c r="M1334">
        <v>-117.153763</v>
      </c>
      <c r="N1334">
        <v>1.473238968</v>
      </c>
      <c r="O1334" t="str">
        <f>VLOOKUP(N1334,[1]density_lookup!$A:$B,2,TRUE)</f>
        <v>low</v>
      </c>
    </row>
    <row r="1335" spans="1:15" x14ac:dyDescent="0.2">
      <c r="A1335">
        <v>53</v>
      </c>
      <c r="B1335">
        <v>33</v>
      </c>
      <c r="C1335">
        <v>23202</v>
      </c>
      <c r="D1335" s="1">
        <v>53033023202</v>
      </c>
      <c r="E1335" s="2" t="str">
        <f t="shared" si="20"/>
        <v>1400000US53033023202</v>
      </c>
      <c r="F1335">
        <v>232.02</v>
      </c>
      <c r="G1335" t="s">
        <v>1061</v>
      </c>
      <c r="H1335" t="s">
        <v>14</v>
      </c>
      <c r="I1335" t="s">
        <v>15</v>
      </c>
      <c r="J1335">
        <v>1470665</v>
      </c>
      <c r="K1335">
        <v>0</v>
      </c>
      <c r="L1335">
        <v>47.617963199999998</v>
      </c>
      <c r="M1335">
        <v>-122.1270727</v>
      </c>
      <c r="N1335">
        <v>1.470664395</v>
      </c>
      <c r="O1335" t="str">
        <f>VLOOKUP(N1335,[1]density_lookup!$A:$B,2,TRUE)</f>
        <v>low</v>
      </c>
    </row>
    <row r="1336" spans="1:15" x14ac:dyDescent="0.2">
      <c r="A1336">
        <v>53</v>
      </c>
      <c r="B1336">
        <v>15</v>
      </c>
      <c r="C1336">
        <v>502</v>
      </c>
      <c r="D1336" s="1">
        <v>53015000502</v>
      </c>
      <c r="E1336" s="2" t="str">
        <f t="shared" si="20"/>
        <v>1400000US53015000502</v>
      </c>
      <c r="F1336">
        <v>5.0199999999999996</v>
      </c>
      <c r="G1336" t="s">
        <v>1038</v>
      </c>
      <c r="H1336" t="s">
        <v>14</v>
      </c>
      <c r="I1336" t="s">
        <v>15</v>
      </c>
      <c r="J1336">
        <v>1467984</v>
      </c>
      <c r="K1336">
        <v>0</v>
      </c>
      <c r="L1336">
        <v>46.125275500000001</v>
      </c>
      <c r="M1336">
        <v>-122.9607436</v>
      </c>
      <c r="N1336">
        <v>1.467980523</v>
      </c>
      <c r="O1336" t="str">
        <f>VLOOKUP(N1336,[1]density_lookup!$A:$B,2,TRUE)</f>
        <v>low</v>
      </c>
    </row>
    <row r="1337" spans="1:15" x14ac:dyDescent="0.2">
      <c r="A1337">
        <v>53</v>
      </c>
      <c r="B1337">
        <v>11</v>
      </c>
      <c r="C1337">
        <v>42400</v>
      </c>
      <c r="D1337" s="1">
        <v>53011042400</v>
      </c>
      <c r="E1337" s="2" t="str">
        <f t="shared" si="20"/>
        <v>1400000US53011042400</v>
      </c>
      <c r="F1337">
        <v>424</v>
      </c>
      <c r="G1337" t="s">
        <v>1062</v>
      </c>
      <c r="H1337" t="s">
        <v>14</v>
      </c>
      <c r="I1337" t="s">
        <v>15</v>
      </c>
      <c r="J1337">
        <v>1021244</v>
      </c>
      <c r="K1337">
        <v>444839</v>
      </c>
      <c r="L1337">
        <v>45.624660400000003</v>
      </c>
      <c r="M1337">
        <v>-122.6803105</v>
      </c>
      <c r="N1337">
        <v>1.466078996</v>
      </c>
      <c r="O1337" t="str">
        <f>VLOOKUP(N1337,[1]density_lookup!$A:$B,2,TRUE)</f>
        <v>low</v>
      </c>
    </row>
    <row r="1338" spans="1:15" x14ac:dyDescent="0.2">
      <c r="A1338">
        <v>53</v>
      </c>
      <c r="B1338">
        <v>11</v>
      </c>
      <c r="C1338">
        <v>41333</v>
      </c>
      <c r="D1338" s="1">
        <v>53011041333</v>
      </c>
      <c r="E1338" s="2" t="str">
        <f t="shared" si="20"/>
        <v>1400000US53011041333</v>
      </c>
      <c r="F1338">
        <v>413.33</v>
      </c>
      <c r="G1338" t="s">
        <v>1063</v>
      </c>
      <c r="H1338" t="s">
        <v>14</v>
      </c>
      <c r="I1338" t="s">
        <v>15</v>
      </c>
      <c r="J1338">
        <v>1462338</v>
      </c>
      <c r="K1338">
        <v>0</v>
      </c>
      <c r="L1338">
        <v>45.653558500000003</v>
      </c>
      <c r="M1338">
        <v>-122.5199274</v>
      </c>
      <c r="N1338">
        <v>1.4623357189999999</v>
      </c>
      <c r="O1338" t="str">
        <f>VLOOKUP(N1338,[1]density_lookup!$A:$B,2,TRUE)</f>
        <v>low</v>
      </c>
    </row>
    <row r="1339" spans="1:15" x14ac:dyDescent="0.2">
      <c r="A1339">
        <v>53</v>
      </c>
      <c r="B1339">
        <v>75</v>
      </c>
      <c r="C1339">
        <v>100</v>
      </c>
      <c r="D1339" s="1">
        <v>53075000100</v>
      </c>
      <c r="E1339" s="2" t="str">
        <f t="shared" si="20"/>
        <v>1400000US53075000100</v>
      </c>
      <c r="F1339">
        <v>1</v>
      </c>
      <c r="G1339" t="s">
        <v>167</v>
      </c>
      <c r="H1339" t="s">
        <v>14</v>
      </c>
      <c r="I1339" t="s">
        <v>15</v>
      </c>
      <c r="J1339">
        <v>1461456</v>
      </c>
      <c r="K1339">
        <v>0</v>
      </c>
      <c r="L1339">
        <v>46.7328087</v>
      </c>
      <c r="M1339">
        <v>-117.1686493</v>
      </c>
      <c r="N1339">
        <v>1.461458369</v>
      </c>
      <c r="O1339" t="str">
        <f>VLOOKUP(N1339,[1]density_lookup!$A:$B,2,TRUE)</f>
        <v>low</v>
      </c>
    </row>
    <row r="1340" spans="1:15" x14ac:dyDescent="0.2">
      <c r="A1340">
        <v>53</v>
      </c>
      <c r="B1340">
        <v>11</v>
      </c>
      <c r="C1340">
        <v>41331</v>
      </c>
      <c r="D1340" s="1">
        <v>53011041331</v>
      </c>
      <c r="E1340" s="2" t="str">
        <f t="shared" si="20"/>
        <v>1400000US53011041331</v>
      </c>
      <c r="F1340">
        <v>413.31</v>
      </c>
      <c r="G1340" t="s">
        <v>1064</v>
      </c>
      <c r="H1340" t="s">
        <v>14</v>
      </c>
      <c r="I1340" t="s">
        <v>15</v>
      </c>
      <c r="J1340">
        <v>1458364</v>
      </c>
      <c r="K1340">
        <v>0</v>
      </c>
      <c r="L1340">
        <v>45.6495867</v>
      </c>
      <c r="M1340">
        <v>-122.5520618</v>
      </c>
      <c r="N1340">
        <v>1.45836254</v>
      </c>
      <c r="O1340" t="str">
        <f>VLOOKUP(N1340,[1]density_lookup!$A:$B,2,TRUE)</f>
        <v>low</v>
      </c>
    </row>
    <row r="1341" spans="1:15" x14ac:dyDescent="0.2">
      <c r="A1341">
        <v>53</v>
      </c>
      <c r="B1341">
        <v>33</v>
      </c>
      <c r="C1341">
        <v>10701</v>
      </c>
      <c r="D1341" s="1">
        <v>53033010701</v>
      </c>
      <c r="E1341" s="2" t="str">
        <f t="shared" si="20"/>
        <v>1400000US53033010701</v>
      </c>
      <c r="F1341">
        <v>107.01</v>
      </c>
      <c r="G1341" t="s">
        <v>168</v>
      </c>
      <c r="H1341" t="s">
        <v>14</v>
      </c>
      <c r="I1341" t="s">
        <v>15</v>
      </c>
      <c r="J1341">
        <v>1452790</v>
      </c>
      <c r="K1341">
        <v>3664</v>
      </c>
      <c r="L1341">
        <v>47.545072900000001</v>
      </c>
      <c r="M1341">
        <v>-122.3675013</v>
      </c>
      <c r="N1341">
        <v>1.4564517690000001</v>
      </c>
      <c r="O1341" t="str">
        <f>VLOOKUP(N1341,[1]density_lookup!$A:$B,2,TRUE)</f>
        <v>low</v>
      </c>
    </row>
    <row r="1342" spans="1:15" x14ac:dyDescent="0.2">
      <c r="A1342">
        <v>53</v>
      </c>
      <c r="B1342">
        <v>33</v>
      </c>
      <c r="C1342">
        <v>12000</v>
      </c>
      <c r="D1342" s="1">
        <v>53033012000</v>
      </c>
      <c r="E1342" s="2" t="str">
        <f t="shared" si="20"/>
        <v>1400000US53033012000</v>
      </c>
      <c r="F1342">
        <v>120</v>
      </c>
      <c r="G1342" t="s">
        <v>51</v>
      </c>
      <c r="H1342" t="s">
        <v>14</v>
      </c>
      <c r="I1342" t="s">
        <v>15</v>
      </c>
      <c r="J1342">
        <v>1447511</v>
      </c>
      <c r="K1342">
        <v>0</v>
      </c>
      <c r="L1342">
        <v>47.512929100000001</v>
      </c>
      <c r="M1342">
        <v>-122.38068079999999</v>
      </c>
      <c r="N1342">
        <v>1.4475115839999999</v>
      </c>
      <c r="O1342" t="str">
        <f>VLOOKUP(N1342,[1]density_lookup!$A:$B,2,TRUE)</f>
        <v>low</v>
      </c>
    </row>
    <row r="1343" spans="1:15" x14ac:dyDescent="0.2">
      <c r="A1343">
        <v>53</v>
      </c>
      <c r="B1343">
        <v>63</v>
      </c>
      <c r="C1343">
        <v>12702</v>
      </c>
      <c r="D1343" s="1">
        <v>53063012702</v>
      </c>
      <c r="E1343" s="2" t="str">
        <f t="shared" si="20"/>
        <v>1400000US53063012702</v>
      </c>
      <c r="F1343">
        <v>127.02</v>
      </c>
      <c r="G1343" t="s">
        <v>1065</v>
      </c>
      <c r="H1343" t="s">
        <v>14</v>
      </c>
      <c r="I1343" t="s">
        <v>15</v>
      </c>
      <c r="J1343">
        <v>1437343</v>
      </c>
      <c r="K1343">
        <v>0</v>
      </c>
      <c r="L1343">
        <v>47.636985699999997</v>
      </c>
      <c r="M1343">
        <v>-117.2252642</v>
      </c>
      <c r="N1343">
        <v>1.437338738</v>
      </c>
      <c r="O1343" t="str">
        <f>VLOOKUP(N1343,[1]density_lookup!$A:$B,2,TRUE)</f>
        <v>low</v>
      </c>
    </row>
    <row r="1344" spans="1:15" x14ac:dyDescent="0.2">
      <c r="A1344">
        <v>53</v>
      </c>
      <c r="B1344">
        <v>57</v>
      </c>
      <c r="C1344">
        <v>940500</v>
      </c>
      <c r="D1344" s="1">
        <v>53057940500</v>
      </c>
      <c r="E1344" s="2" t="str">
        <f t="shared" si="20"/>
        <v>1400000US53057940500</v>
      </c>
      <c r="F1344">
        <v>9405</v>
      </c>
      <c r="G1344" t="s">
        <v>1066</v>
      </c>
      <c r="H1344" t="s">
        <v>14</v>
      </c>
      <c r="I1344" t="s">
        <v>15</v>
      </c>
      <c r="J1344">
        <v>1430168</v>
      </c>
      <c r="K1344">
        <v>0</v>
      </c>
      <c r="L1344">
        <v>48.495404800000003</v>
      </c>
      <c r="M1344">
        <v>-122.6166063</v>
      </c>
      <c r="N1344">
        <v>1.4301689150000001</v>
      </c>
      <c r="O1344" t="str">
        <f>VLOOKUP(N1344,[1]density_lookup!$A:$B,2,TRUE)</f>
        <v>low</v>
      </c>
    </row>
    <row r="1345" spans="1:15" x14ac:dyDescent="0.2">
      <c r="A1345">
        <v>53</v>
      </c>
      <c r="B1345">
        <v>61</v>
      </c>
      <c r="C1345">
        <v>41904</v>
      </c>
      <c r="D1345" s="1">
        <v>53061041904</v>
      </c>
      <c r="E1345" s="2" t="str">
        <f t="shared" si="20"/>
        <v>1400000US53061041904</v>
      </c>
      <c r="F1345">
        <v>419.04</v>
      </c>
      <c r="G1345" t="s">
        <v>1067</v>
      </c>
      <c r="H1345" t="s">
        <v>14</v>
      </c>
      <c r="I1345" t="s">
        <v>15</v>
      </c>
      <c r="J1345">
        <v>1429898</v>
      </c>
      <c r="K1345">
        <v>0</v>
      </c>
      <c r="L1345">
        <v>47.916772000000002</v>
      </c>
      <c r="M1345">
        <v>-122.2388771</v>
      </c>
      <c r="N1345">
        <v>1.4298975220000001</v>
      </c>
      <c r="O1345" t="str">
        <f>VLOOKUP(N1345,[1]density_lookup!$A:$B,2,TRUE)</f>
        <v>low</v>
      </c>
    </row>
    <row r="1346" spans="1:15" x14ac:dyDescent="0.2">
      <c r="A1346">
        <v>53</v>
      </c>
      <c r="B1346">
        <v>63</v>
      </c>
      <c r="C1346">
        <v>3000</v>
      </c>
      <c r="D1346" s="1">
        <v>53063003000</v>
      </c>
      <c r="E1346" s="2" t="str">
        <f t="shared" si="20"/>
        <v>1400000US53063003000</v>
      </c>
      <c r="F1346">
        <v>30</v>
      </c>
      <c r="G1346" t="s">
        <v>1059</v>
      </c>
      <c r="H1346" t="s">
        <v>14</v>
      </c>
      <c r="I1346" t="s">
        <v>15</v>
      </c>
      <c r="J1346">
        <v>1420750</v>
      </c>
      <c r="K1346">
        <v>0</v>
      </c>
      <c r="L1346">
        <v>47.650590899999997</v>
      </c>
      <c r="M1346">
        <v>-117.37204029999999</v>
      </c>
      <c r="N1346">
        <v>1.4207468000000001</v>
      </c>
      <c r="O1346" t="str">
        <f>VLOOKUP(N1346,[1]density_lookup!$A:$B,2,TRUE)</f>
        <v>low</v>
      </c>
    </row>
    <row r="1347" spans="1:15" x14ac:dyDescent="0.2">
      <c r="A1347">
        <v>53</v>
      </c>
      <c r="B1347">
        <v>33</v>
      </c>
      <c r="C1347">
        <v>22006</v>
      </c>
      <c r="D1347" s="1">
        <v>53033022006</v>
      </c>
      <c r="E1347" s="2" t="str">
        <f t="shared" ref="E1347:E1410" si="21">"1400000US"&amp;D1347</f>
        <v>1400000US53033022006</v>
      </c>
      <c r="F1347">
        <v>220.06</v>
      </c>
      <c r="G1347" t="s">
        <v>1068</v>
      </c>
      <c r="H1347" t="s">
        <v>14</v>
      </c>
      <c r="I1347" t="s">
        <v>15</v>
      </c>
      <c r="J1347">
        <v>1408906</v>
      </c>
      <c r="K1347">
        <v>0</v>
      </c>
      <c r="L1347">
        <v>47.704339300000001</v>
      </c>
      <c r="M1347">
        <v>-122.1992667</v>
      </c>
      <c r="N1347">
        <v>1.4089084270000001</v>
      </c>
      <c r="O1347" t="str">
        <f>VLOOKUP(N1347,[1]density_lookup!$A:$B,2,TRUE)</f>
        <v>low</v>
      </c>
    </row>
    <row r="1348" spans="1:15" x14ac:dyDescent="0.2">
      <c r="A1348">
        <v>53</v>
      </c>
      <c r="B1348">
        <v>53</v>
      </c>
      <c r="C1348">
        <v>73126</v>
      </c>
      <c r="D1348" s="1">
        <v>53053073126</v>
      </c>
      <c r="E1348" s="2" t="str">
        <f t="shared" si="21"/>
        <v>1400000US53053073126</v>
      </c>
      <c r="F1348">
        <v>731.26</v>
      </c>
      <c r="G1348" t="s">
        <v>1069</v>
      </c>
      <c r="H1348" t="s">
        <v>14</v>
      </c>
      <c r="I1348" t="s">
        <v>15</v>
      </c>
      <c r="J1348">
        <v>1403617</v>
      </c>
      <c r="K1348">
        <v>0</v>
      </c>
      <c r="L1348">
        <v>47.0907184</v>
      </c>
      <c r="M1348">
        <v>-122.30149369999999</v>
      </c>
      <c r="N1348">
        <v>1.403616851</v>
      </c>
      <c r="O1348" t="str">
        <f>VLOOKUP(N1348,[1]density_lookup!$A:$B,2,TRUE)</f>
        <v>low</v>
      </c>
    </row>
    <row r="1349" spans="1:15" x14ac:dyDescent="0.2">
      <c r="A1349">
        <v>53</v>
      </c>
      <c r="B1349">
        <v>53</v>
      </c>
      <c r="C1349">
        <v>61800</v>
      </c>
      <c r="D1349" s="1">
        <v>53053061800</v>
      </c>
      <c r="E1349" s="2" t="str">
        <f t="shared" si="21"/>
        <v>1400000US53053061800</v>
      </c>
      <c r="F1349">
        <v>618</v>
      </c>
      <c r="G1349" t="s">
        <v>1070</v>
      </c>
      <c r="H1349" t="s">
        <v>14</v>
      </c>
      <c r="I1349" t="s">
        <v>15</v>
      </c>
      <c r="J1349">
        <v>1383819</v>
      </c>
      <c r="K1349">
        <v>0</v>
      </c>
      <c r="L1349">
        <v>47.226787100000003</v>
      </c>
      <c r="M1349">
        <v>-122.4518338</v>
      </c>
      <c r="N1349">
        <v>1.3838138790000001</v>
      </c>
      <c r="O1349" t="str">
        <f>VLOOKUP(N1349,[1]density_lookup!$A:$B,2,TRUE)</f>
        <v>low</v>
      </c>
    </row>
    <row r="1350" spans="1:15" x14ac:dyDescent="0.2">
      <c r="A1350">
        <v>53</v>
      </c>
      <c r="B1350">
        <v>33</v>
      </c>
      <c r="C1350">
        <v>6700</v>
      </c>
      <c r="D1350" s="1">
        <v>53033006700</v>
      </c>
      <c r="E1350" s="2" t="str">
        <f t="shared" si="21"/>
        <v>1400000US53033006700</v>
      </c>
      <c r="F1350">
        <v>67</v>
      </c>
      <c r="G1350" t="s">
        <v>1071</v>
      </c>
      <c r="H1350" t="s">
        <v>14</v>
      </c>
      <c r="I1350" t="s">
        <v>15</v>
      </c>
      <c r="J1350">
        <v>1278219</v>
      </c>
      <c r="K1350">
        <v>102394</v>
      </c>
      <c r="L1350">
        <v>47.631863299999999</v>
      </c>
      <c r="M1350">
        <v>-122.34426670000001</v>
      </c>
      <c r="N1350">
        <v>1.380614411</v>
      </c>
      <c r="O1350" t="str">
        <f>VLOOKUP(N1350,[1]density_lookup!$A:$B,2,TRUE)</f>
        <v>low</v>
      </c>
    </row>
    <row r="1351" spans="1:15" x14ac:dyDescent="0.2">
      <c r="A1351">
        <v>53</v>
      </c>
      <c r="B1351">
        <v>33</v>
      </c>
      <c r="C1351">
        <v>30802</v>
      </c>
      <c r="D1351" s="1">
        <v>53033030802</v>
      </c>
      <c r="E1351" s="2" t="str">
        <f t="shared" si="21"/>
        <v>1400000US53033030802</v>
      </c>
      <c r="F1351">
        <v>308.02</v>
      </c>
      <c r="G1351" t="s">
        <v>1072</v>
      </c>
      <c r="H1351" t="s">
        <v>14</v>
      </c>
      <c r="I1351" t="s">
        <v>15</v>
      </c>
      <c r="J1351">
        <v>1372873</v>
      </c>
      <c r="K1351">
        <v>0</v>
      </c>
      <c r="L1351">
        <v>47.286045600000001</v>
      </c>
      <c r="M1351">
        <v>-122.2137235</v>
      </c>
      <c r="N1351">
        <v>1.3728727380000001</v>
      </c>
      <c r="O1351" t="str">
        <f>VLOOKUP(N1351,[1]density_lookup!$A:$B,2,TRUE)</f>
        <v>low</v>
      </c>
    </row>
    <row r="1352" spans="1:15" x14ac:dyDescent="0.2">
      <c r="A1352">
        <v>53</v>
      </c>
      <c r="B1352">
        <v>33</v>
      </c>
      <c r="C1352">
        <v>2100</v>
      </c>
      <c r="D1352" s="1">
        <v>53033002100</v>
      </c>
      <c r="E1352" s="2" t="str">
        <f t="shared" si="21"/>
        <v>1400000US53033002100</v>
      </c>
      <c r="F1352">
        <v>21</v>
      </c>
      <c r="G1352" t="s">
        <v>696</v>
      </c>
      <c r="H1352" t="s">
        <v>14</v>
      </c>
      <c r="I1352" t="s">
        <v>15</v>
      </c>
      <c r="J1352">
        <v>1365465</v>
      </c>
      <c r="K1352">
        <v>0</v>
      </c>
      <c r="L1352">
        <v>47.695367300000001</v>
      </c>
      <c r="M1352">
        <v>-122.2980453</v>
      </c>
      <c r="N1352">
        <v>1.365462768</v>
      </c>
      <c r="O1352" t="str">
        <f>VLOOKUP(N1352,[1]density_lookup!$A:$B,2,TRUE)</f>
        <v>low</v>
      </c>
    </row>
    <row r="1353" spans="1:15" x14ac:dyDescent="0.2">
      <c r="A1353">
        <v>53</v>
      </c>
      <c r="B1353">
        <v>33</v>
      </c>
      <c r="C1353">
        <v>401</v>
      </c>
      <c r="D1353" s="1">
        <v>53033000401</v>
      </c>
      <c r="E1353" s="2" t="str">
        <f t="shared" si="21"/>
        <v>1400000US53033000401</v>
      </c>
      <c r="F1353">
        <v>4.01</v>
      </c>
      <c r="G1353" t="s">
        <v>1073</v>
      </c>
      <c r="H1353" t="s">
        <v>14</v>
      </c>
      <c r="I1353" t="s">
        <v>15</v>
      </c>
      <c r="J1353">
        <v>1281402</v>
      </c>
      <c r="K1353">
        <v>81874</v>
      </c>
      <c r="L1353">
        <v>47.730187899999997</v>
      </c>
      <c r="M1353">
        <v>-122.3518014</v>
      </c>
      <c r="N1353">
        <v>1.3632782960000001</v>
      </c>
      <c r="O1353" t="str">
        <f>VLOOKUP(N1353,[1]density_lookup!$A:$B,2,TRUE)</f>
        <v>low</v>
      </c>
    </row>
    <row r="1354" spans="1:15" x14ac:dyDescent="0.2">
      <c r="A1354">
        <v>53</v>
      </c>
      <c r="B1354">
        <v>33</v>
      </c>
      <c r="C1354">
        <v>29407</v>
      </c>
      <c r="D1354" s="1">
        <v>53033029407</v>
      </c>
      <c r="E1354" s="2" t="str">
        <f t="shared" si="21"/>
        <v>1400000US53033029407</v>
      </c>
      <c r="F1354">
        <v>294.07</v>
      </c>
      <c r="G1354" t="s">
        <v>1074</v>
      </c>
      <c r="H1354" t="s">
        <v>14</v>
      </c>
      <c r="I1354" t="s">
        <v>15</v>
      </c>
      <c r="J1354">
        <v>1360512</v>
      </c>
      <c r="K1354">
        <v>0</v>
      </c>
      <c r="L1354">
        <v>47.394240799999999</v>
      </c>
      <c r="M1354">
        <v>-122.2017733</v>
      </c>
      <c r="N1354">
        <v>1.3605131450000001</v>
      </c>
      <c r="O1354" t="str">
        <f>VLOOKUP(N1354,[1]density_lookup!$A:$B,2,TRUE)</f>
        <v>low</v>
      </c>
    </row>
    <row r="1355" spans="1:15" x14ac:dyDescent="0.2">
      <c r="A1355">
        <v>53</v>
      </c>
      <c r="B1355">
        <v>33</v>
      </c>
      <c r="C1355">
        <v>4800</v>
      </c>
      <c r="D1355" s="1">
        <v>53033004800</v>
      </c>
      <c r="E1355" s="2" t="str">
        <f t="shared" si="21"/>
        <v>1400000US53033004800</v>
      </c>
      <c r="F1355">
        <v>48</v>
      </c>
      <c r="G1355" t="s">
        <v>869</v>
      </c>
      <c r="H1355" t="s">
        <v>14</v>
      </c>
      <c r="I1355" t="s">
        <v>15</v>
      </c>
      <c r="J1355">
        <v>1318564</v>
      </c>
      <c r="K1355">
        <v>41555</v>
      </c>
      <c r="L1355">
        <v>47.660847199999999</v>
      </c>
      <c r="M1355">
        <v>-122.3601847</v>
      </c>
      <c r="N1355">
        <v>1.360121852</v>
      </c>
      <c r="O1355" t="str">
        <f>VLOOKUP(N1355,[1]density_lookup!$A:$B,2,TRUE)</f>
        <v>low</v>
      </c>
    </row>
    <row r="1356" spans="1:15" x14ac:dyDescent="0.2">
      <c r="A1356">
        <v>53</v>
      </c>
      <c r="B1356">
        <v>53</v>
      </c>
      <c r="C1356">
        <v>71704</v>
      </c>
      <c r="D1356" s="1">
        <v>53053071704</v>
      </c>
      <c r="E1356" s="2" t="str">
        <f t="shared" si="21"/>
        <v>1400000US53053071704</v>
      </c>
      <c r="F1356">
        <v>717.04</v>
      </c>
      <c r="G1356" t="s">
        <v>1075</v>
      </c>
      <c r="H1356" t="s">
        <v>14</v>
      </c>
      <c r="I1356" t="s">
        <v>15</v>
      </c>
      <c r="J1356">
        <v>1352620</v>
      </c>
      <c r="K1356">
        <v>0</v>
      </c>
      <c r="L1356">
        <v>47.163821599999999</v>
      </c>
      <c r="M1356">
        <v>-122.4667714</v>
      </c>
      <c r="N1356">
        <v>1.3526188180000001</v>
      </c>
      <c r="O1356" t="str">
        <f>VLOOKUP(N1356,[1]density_lookup!$A:$B,2,TRUE)</f>
        <v>low</v>
      </c>
    </row>
    <row r="1357" spans="1:15" x14ac:dyDescent="0.2">
      <c r="A1357">
        <v>53</v>
      </c>
      <c r="B1357">
        <v>53</v>
      </c>
      <c r="C1357">
        <v>71805</v>
      </c>
      <c r="D1357" s="1">
        <v>53053071805</v>
      </c>
      <c r="E1357" s="2" t="str">
        <f t="shared" si="21"/>
        <v>1400000US53053071805</v>
      </c>
      <c r="F1357">
        <v>718.05</v>
      </c>
      <c r="G1357" t="s">
        <v>1076</v>
      </c>
      <c r="H1357" t="s">
        <v>14</v>
      </c>
      <c r="I1357" t="s">
        <v>15</v>
      </c>
      <c r="J1357">
        <v>1349188</v>
      </c>
      <c r="K1357">
        <v>0</v>
      </c>
      <c r="L1357">
        <v>47.159926499999997</v>
      </c>
      <c r="M1357">
        <v>-122.5002916</v>
      </c>
      <c r="N1357">
        <v>1.3491880789999999</v>
      </c>
      <c r="O1357" t="str">
        <f>VLOOKUP(N1357,[1]density_lookup!$A:$B,2,TRUE)</f>
        <v>low</v>
      </c>
    </row>
    <row r="1358" spans="1:15" x14ac:dyDescent="0.2">
      <c r="A1358">
        <v>53</v>
      </c>
      <c r="B1358">
        <v>33</v>
      </c>
      <c r="C1358">
        <v>25803</v>
      </c>
      <c r="D1358" s="1">
        <v>53033025803</v>
      </c>
      <c r="E1358" s="2" t="str">
        <f t="shared" si="21"/>
        <v>1400000US53033025803</v>
      </c>
      <c r="F1358">
        <v>258.02999999999997</v>
      </c>
      <c r="G1358" t="s">
        <v>1077</v>
      </c>
      <c r="H1358" t="s">
        <v>14</v>
      </c>
      <c r="I1358" t="s">
        <v>15</v>
      </c>
      <c r="J1358">
        <v>1343482</v>
      </c>
      <c r="K1358">
        <v>0</v>
      </c>
      <c r="L1358">
        <v>47.450389600000001</v>
      </c>
      <c r="M1358">
        <v>-122.17845699999999</v>
      </c>
      <c r="N1358">
        <v>1.343485005</v>
      </c>
      <c r="O1358" t="str">
        <f>VLOOKUP(N1358,[1]density_lookup!$A:$B,2,TRUE)</f>
        <v>low</v>
      </c>
    </row>
    <row r="1359" spans="1:15" x14ac:dyDescent="0.2">
      <c r="A1359">
        <v>53</v>
      </c>
      <c r="B1359">
        <v>11</v>
      </c>
      <c r="C1359">
        <v>42100</v>
      </c>
      <c r="D1359" s="1">
        <v>53011042100</v>
      </c>
      <c r="E1359" s="2" t="str">
        <f t="shared" si="21"/>
        <v>1400000US53011042100</v>
      </c>
      <c r="F1359">
        <v>421</v>
      </c>
      <c r="G1359" t="s">
        <v>1078</v>
      </c>
      <c r="H1359" t="s">
        <v>14</v>
      </c>
      <c r="I1359" t="s">
        <v>15</v>
      </c>
      <c r="J1359">
        <v>1316318</v>
      </c>
      <c r="K1359">
        <v>0</v>
      </c>
      <c r="L1359">
        <v>45.645206799999997</v>
      </c>
      <c r="M1359">
        <v>-122.67989729999999</v>
      </c>
      <c r="N1359">
        <v>1.3163154770000001</v>
      </c>
      <c r="O1359" t="str">
        <f>VLOOKUP(N1359,[1]density_lookup!$A:$B,2,TRUE)</f>
        <v>low</v>
      </c>
    </row>
    <row r="1360" spans="1:15" x14ac:dyDescent="0.2">
      <c r="A1360">
        <v>53</v>
      </c>
      <c r="B1360">
        <v>11</v>
      </c>
      <c r="C1360">
        <v>43000</v>
      </c>
      <c r="D1360" s="1">
        <v>53011043000</v>
      </c>
      <c r="E1360" s="2" t="str">
        <f t="shared" si="21"/>
        <v>1400000US53011043000</v>
      </c>
      <c r="F1360">
        <v>430</v>
      </c>
      <c r="G1360" t="s">
        <v>1079</v>
      </c>
      <c r="H1360" t="s">
        <v>14</v>
      </c>
      <c r="I1360" t="s">
        <v>15</v>
      </c>
      <c r="J1360">
        <v>1315540</v>
      </c>
      <c r="K1360">
        <v>0</v>
      </c>
      <c r="L1360">
        <v>45.625346700000001</v>
      </c>
      <c r="M1360">
        <v>-122.597066</v>
      </c>
      <c r="N1360">
        <v>1.3155386389999999</v>
      </c>
      <c r="O1360" t="str">
        <f>VLOOKUP(N1360,[1]density_lookup!$A:$B,2,TRUE)</f>
        <v>low</v>
      </c>
    </row>
    <row r="1361" spans="1:15" x14ac:dyDescent="0.2">
      <c r="A1361">
        <v>53</v>
      </c>
      <c r="B1361">
        <v>71</v>
      </c>
      <c r="C1361">
        <v>920802</v>
      </c>
      <c r="D1361" s="1">
        <v>53071920802</v>
      </c>
      <c r="E1361" s="2" t="str">
        <f t="shared" si="21"/>
        <v>1400000US53071920802</v>
      </c>
      <c r="F1361">
        <v>9208.02</v>
      </c>
      <c r="G1361" t="s">
        <v>1080</v>
      </c>
      <c r="H1361" t="s">
        <v>14</v>
      </c>
      <c r="I1361" t="s">
        <v>15</v>
      </c>
      <c r="J1361">
        <v>1304518</v>
      </c>
      <c r="K1361">
        <v>0</v>
      </c>
      <c r="L1361">
        <v>46.072377899999999</v>
      </c>
      <c r="M1361">
        <v>-118.32593989999999</v>
      </c>
      <c r="N1361">
        <v>1.30452313</v>
      </c>
      <c r="O1361" t="str">
        <f>VLOOKUP(N1361,[1]density_lookup!$A:$B,2,TRUE)</f>
        <v>low</v>
      </c>
    </row>
    <row r="1362" spans="1:15" x14ac:dyDescent="0.2">
      <c r="A1362">
        <v>53</v>
      </c>
      <c r="B1362">
        <v>63</v>
      </c>
      <c r="C1362">
        <v>600</v>
      </c>
      <c r="D1362" s="1">
        <v>53063000600</v>
      </c>
      <c r="E1362" s="2" t="str">
        <f t="shared" si="21"/>
        <v>1400000US53063000600</v>
      </c>
      <c r="F1362">
        <v>6</v>
      </c>
      <c r="G1362" t="s">
        <v>56</v>
      </c>
      <c r="H1362" t="s">
        <v>14</v>
      </c>
      <c r="I1362" t="s">
        <v>15</v>
      </c>
      <c r="J1362">
        <v>1299934</v>
      </c>
      <c r="K1362">
        <v>0</v>
      </c>
      <c r="L1362">
        <v>47.708114000000002</v>
      </c>
      <c r="M1362">
        <v>-117.4311015</v>
      </c>
      <c r="N1362">
        <v>1.299934412</v>
      </c>
      <c r="O1362" t="str">
        <f>VLOOKUP(N1362,[1]density_lookup!$A:$B,2,TRUE)</f>
        <v>low</v>
      </c>
    </row>
    <row r="1363" spans="1:15" x14ac:dyDescent="0.2">
      <c r="A1363">
        <v>53</v>
      </c>
      <c r="B1363">
        <v>33</v>
      </c>
      <c r="C1363">
        <v>3300</v>
      </c>
      <c r="D1363" s="1">
        <v>53033003300</v>
      </c>
      <c r="E1363" s="2" t="str">
        <f t="shared" si="21"/>
        <v>1400000US53033003300</v>
      </c>
      <c r="F1363">
        <v>33</v>
      </c>
      <c r="G1363" t="s">
        <v>1081</v>
      </c>
      <c r="H1363" t="s">
        <v>14</v>
      </c>
      <c r="I1363" t="s">
        <v>15</v>
      </c>
      <c r="J1363">
        <v>1296368</v>
      </c>
      <c r="K1363">
        <v>0</v>
      </c>
      <c r="L1363">
        <v>47.675971400000002</v>
      </c>
      <c r="M1363">
        <v>-122.3768125</v>
      </c>
      <c r="N1363">
        <v>1.296370053</v>
      </c>
      <c r="O1363" t="str">
        <f>VLOOKUP(N1363,[1]density_lookup!$A:$B,2,TRUE)</f>
        <v>low</v>
      </c>
    </row>
    <row r="1364" spans="1:15" x14ac:dyDescent="0.2">
      <c r="A1364">
        <v>53</v>
      </c>
      <c r="B1364">
        <v>33</v>
      </c>
      <c r="C1364">
        <v>700</v>
      </c>
      <c r="D1364" s="1">
        <v>53033000700</v>
      </c>
      <c r="E1364" s="2" t="str">
        <f t="shared" si="21"/>
        <v>1400000US53033000700</v>
      </c>
      <c r="F1364">
        <v>7</v>
      </c>
      <c r="G1364" t="s">
        <v>62</v>
      </c>
      <c r="H1364" t="s">
        <v>14</v>
      </c>
      <c r="I1364" t="s">
        <v>15</v>
      </c>
      <c r="J1364">
        <v>1294675</v>
      </c>
      <c r="K1364">
        <v>0</v>
      </c>
      <c r="L1364">
        <v>47.715689300000001</v>
      </c>
      <c r="M1364">
        <v>-122.3018632</v>
      </c>
      <c r="N1364">
        <v>1.2946753289999999</v>
      </c>
      <c r="O1364" t="str">
        <f>VLOOKUP(N1364,[1]density_lookup!$A:$B,2,TRUE)</f>
        <v>low</v>
      </c>
    </row>
    <row r="1365" spans="1:15" x14ac:dyDescent="0.2">
      <c r="A1365">
        <v>53</v>
      </c>
      <c r="B1365">
        <v>33</v>
      </c>
      <c r="C1365">
        <v>3500</v>
      </c>
      <c r="D1365" s="1">
        <v>53033003500</v>
      </c>
      <c r="E1365" s="2" t="str">
        <f t="shared" si="21"/>
        <v>1400000US53033003500</v>
      </c>
      <c r="F1365">
        <v>35</v>
      </c>
      <c r="G1365" t="s">
        <v>1032</v>
      </c>
      <c r="H1365" t="s">
        <v>14</v>
      </c>
      <c r="I1365" t="s">
        <v>15</v>
      </c>
      <c r="J1365">
        <v>1284761</v>
      </c>
      <c r="K1365">
        <v>0</v>
      </c>
      <c r="L1365">
        <v>47.672546599999997</v>
      </c>
      <c r="M1365">
        <v>-122.3520881</v>
      </c>
      <c r="N1365">
        <v>1.284761458</v>
      </c>
      <c r="O1365" t="str">
        <f>VLOOKUP(N1365,[1]density_lookup!$A:$B,2,TRUE)</f>
        <v>low</v>
      </c>
    </row>
    <row r="1366" spans="1:15" x14ac:dyDescent="0.2">
      <c r="A1366">
        <v>53</v>
      </c>
      <c r="B1366">
        <v>33</v>
      </c>
      <c r="C1366">
        <v>1702</v>
      </c>
      <c r="D1366" s="1">
        <v>53033001702</v>
      </c>
      <c r="E1366" s="2" t="str">
        <f t="shared" si="21"/>
        <v>1400000US53033001702</v>
      </c>
      <c r="F1366">
        <v>17.02</v>
      </c>
      <c r="G1366" t="s">
        <v>172</v>
      </c>
      <c r="H1366" t="s">
        <v>14</v>
      </c>
      <c r="I1366" t="s">
        <v>15</v>
      </c>
      <c r="J1366">
        <v>1280221</v>
      </c>
      <c r="K1366">
        <v>0</v>
      </c>
      <c r="L1366">
        <v>47.696521199999999</v>
      </c>
      <c r="M1366">
        <v>-122.3639488</v>
      </c>
      <c r="N1366">
        <v>1.2802234400000001</v>
      </c>
      <c r="O1366" t="str">
        <f>VLOOKUP(N1366,[1]density_lookup!$A:$B,2,TRUE)</f>
        <v>low</v>
      </c>
    </row>
    <row r="1367" spans="1:15" x14ac:dyDescent="0.2">
      <c r="A1367">
        <v>53</v>
      </c>
      <c r="B1367">
        <v>77</v>
      </c>
      <c r="C1367">
        <v>1201</v>
      </c>
      <c r="D1367" s="1">
        <v>53077001201</v>
      </c>
      <c r="E1367" s="2" t="str">
        <f t="shared" si="21"/>
        <v>1400000US53077001201</v>
      </c>
      <c r="F1367">
        <v>12.01</v>
      </c>
      <c r="G1367" t="s">
        <v>912</v>
      </c>
      <c r="H1367" t="s">
        <v>14</v>
      </c>
      <c r="I1367" t="s">
        <v>15</v>
      </c>
      <c r="J1367">
        <v>1272259</v>
      </c>
      <c r="K1367">
        <v>0</v>
      </c>
      <c r="L1367">
        <v>46.578058300000002</v>
      </c>
      <c r="M1367">
        <v>-120.525125</v>
      </c>
      <c r="N1367">
        <v>1.272258084</v>
      </c>
      <c r="O1367" t="str">
        <f>VLOOKUP(N1367,[1]density_lookup!$A:$B,2,TRUE)</f>
        <v>low</v>
      </c>
    </row>
    <row r="1368" spans="1:15" x14ac:dyDescent="0.2">
      <c r="A1368">
        <v>53</v>
      </c>
      <c r="B1368">
        <v>53</v>
      </c>
      <c r="C1368">
        <v>71707</v>
      </c>
      <c r="D1368" s="1">
        <v>53053071707</v>
      </c>
      <c r="E1368" s="2" t="str">
        <f t="shared" si="21"/>
        <v>1400000US53053071707</v>
      </c>
      <c r="F1368">
        <v>717.07</v>
      </c>
      <c r="G1368" t="s">
        <v>1082</v>
      </c>
      <c r="H1368" t="s">
        <v>14</v>
      </c>
      <c r="I1368" t="s">
        <v>15</v>
      </c>
      <c r="J1368">
        <v>1269313</v>
      </c>
      <c r="K1368">
        <v>0</v>
      </c>
      <c r="L1368">
        <v>47.154753499999998</v>
      </c>
      <c r="M1368">
        <v>-122.4423065</v>
      </c>
      <c r="N1368">
        <v>1.269311971</v>
      </c>
      <c r="O1368" t="str">
        <f>VLOOKUP(N1368,[1]density_lookup!$A:$B,2,TRUE)</f>
        <v>low</v>
      </c>
    </row>
    <row r="1369" spans="1:15" x14ac:dyDescent="0.2">
      <c r="A1369">
        <v>53</v>
      </c>
      <c r="B1369">
        <v>41</v>
      </c>
      <c r="C1369">
        <v>970600</v>
      </c>
      <c r="D1369" s="1">
        <v>53041970600</v>
      </c>
      <c r="E1369" s="2" t="str">
        <f t="shared" si="21"/>
        <v>1400000US53041970600</v>
      </c>
      <c r="F1369">
        <v>9706</v>
      </c>
      <c r="G1369" t="s">
        <v>238</v>
      </c>
      <c r="H1369" t="s">
        <v>14</v>
      </c>
      <c r="I1369" t="s">
        <v>15</v>
      </c>
      <c r="J1369">
        <v>1168647</v>
      </c>
      <c r="K1369">
        <v>80511</v>
      </c>
      <c r="L1369">
        <v>46.717402999999997</v>
      </c>
      <c r="M1369">
        <v>-122.9679788</v>
      </c>
      <c r="N1369">
        <v>1.2491567859999999</v>
      </c>
      <c r="O1369" t="str">
        <f>VLOOKUP(N1369,[1]density_lookup!$A:$B,2,TRUE)</f>
        <v>low</v>
      </c>
    </row>
    <row r="1370" spans="1:15" x14ac:dyDescent="0.2">
      <c r="A1370">
        <v>53</v>
      </c>
      <c r="B1370">
        <v>33</v>
      </c>
      <c r="C1370">
        <v>2600</v>
      </c>
      <c r="D1370" s="1">
        <v>53033002600</v>
      </c>
      <c r="E1370" s="2" t="str">
        <f t="shared" si="21"/>
        <v>1400000US53033002600</v>
      </c>
      <c r="F1370">
        <v>26</v>
      </c>
      <c r="G1370" t="s">
        <v>973</v>
      </c>
      <c r="H1370" t="s">
        <v>14</v>
      </c>
      <c r="I1370" t="s">
        <v>15</v>
      </c>
      <c r="J1370">
        <v>1216627</v>
      </c>
      <c r="K1370">
        <v>28175</v>
      </c>
      <c r="L1370">
        <v>47.682203100000002</v>
      </c>
      <c r="M1370">
        <v>-122.31139930000001</v>
      </c>
      <c r="N1370">
        <v>1.2447964010000001</v>
      </c>
      <c r="O1370" t="str">
        <f>VLOOKUP(N1370,[1]density_lookup!$A:$B,2,TRUE)</f>
        <v>low</v>
      </c>
    </row>
    <row r="1371" spans="1:15" x14ac:dyDescent="0.2">
      <c r="A1371">
        <v>53</v>
      </c>
      <c r="B1371">
        <v>63</v>
      </c>
      <c r="C1371">
        <v>3200</v>
      </c>
      <c r="D1371" s="1">
        <v>53063003200</v>
      </c>
      <c r="E1371" s="2" t="str">
        <f t="shared" si="21"/>
        <v>1400000US53063003200</v>
      </c>
      <c r="F1371">
        <v>32</v>
      </c>
      <c r="G1371" t="s">
        <v>418</v>
      </c>
      <c r="H1371" t="s">
        <v>14</v>
      </c>
      <c r="I1371" t="s">
        <v>15</v>
      </c>
      <c r="J1371">
        <v>1241811</v>
      </c>
      <c r="K1371">
        <v>0</v>
      </c>
      <c r="L1371">
        <v>47.649299399999997</v>
      </c>
      <c r="M1371">
        <v>-117.4146338</v>
      </c>
      <c r="N1371">
        <v>1.2418114419999999</v>
      </c>
      <c r="O1371" t="str">
        <f>VLOOKUP(N1371,[1]density_lookup!$A:$B,2,TRUE)</f>
        <v>low</v>
      </c>
    </row>
    <row r="1372" spans="1:15" x14ac:dyDescent="0.2">
      <c r="A1372">
        <v>53</v>
      </c>
      <c r="B1372">
        <v>63</v>
      </c>
      <c r="C1372">
        <v>10800</v>
      </c>
      <c r="D1372" s="1">
        <v>53063010800</v>
      </c>
      <c r="E1372" s="2" t="str">
        <f t="shared" si="21"/>
        <v>1400000US53063010800</v>
      </c>
      <c r="F1372">
        <v>108</v>
      </c>
      <c r="G1372" t="s">
        <v>246</v>
      </c>
      <c r="H1372" t="s">
        <v>14</v>
      </c>
      <c r="I1372" t="s">
        <v>15</v>
      </c>
      <c r="J1372">
        <v>1239573</v>
      </c>
      <c r="K1372">
        <v>0</v>
      </c>
      <c r="L1372">
        <v>47.750058699999997</v>
      </c>
      <c r="M1372">
        <v>-117.40837430000001</v>
      </c>
      <c r="N1372">
        <v>1.239570152</v>
      </c>
      <c r="O1372" t="str">
        <f>VLOOKUP(N1372,[1]density_lookup!$A:$B,2,TRUE)</f>
        <v>low</v>
      </c>
    </row>
    <row r="1373" spans="1:15" x14ac:dyDescent="0.2">
      <c r="A1373">
        <v>53</v>
      </c>
      <c r="B1373">
        <v>33</v>
      </c>
      <c r="C1373">
        <v>29408</v>
      </c>
      <c r="D1373" s="1">
        <v>53033029408</v>
      </c>
      <c r="E1373" s="2" t="str">
        <f t="shared" si="21"/>
        <v>1400000US53033029408</v>
      </c>
      <c r="F1373">
        <v>294.08</v>
      </c>
      <c r="G1373" t="s">
        <v>1083</v>
      </c>
      <c r="H1373" t="s">
        <v>14</v>
      </c>
      <c r="I1373" t="s">
        <v>15</v>
      </c>
      <c r="J1373">
        <v>1238189</v>
      </c>
      <c r="K1373">
        <v>0</v>
      </c>
      <c r="L1373">
        <v>47.394696199999998</v>
      </c>
      <c r="M1373">
        <v>-122.1916681</v>
      </c>
      <c r="N1373">
        <v>1.2381920529999999</v>
      </c>
      <c r="O1373" t="str">
        <f>VLOOKUP(N1373,[1]density_lookup!$A:$B,2,TRUE)</f>
        <v>low</v>
      </c>
    </row>
    <row r="1374" spans="1:15" x14ac:dyDescent="0.2">
      <c r="A1374">
        <v>53</v>
      </c>
      <c r="B1374">
        <v>33</v>
      </c>
      <c r="C1374">
        <v>11401</v>
      </c>
      <c r="D1374" s="1">
        <v>53033011401</v>
      </c>
      <c r="E1374" s="2" t="str">
        <f t="shared" si="21"/>
        <v>1400000US53033011401</v>
      </c>
      <c r="F1374">
        <v>114.01</v>
      </c>
      <c r="G1374" t="s">
        <v>110</v>
      </c>
      <c r="H1374" t="s">
        <v>14</v>
      </c>
      <c r="I1374" t="s">
        <v>15</v>
      </c>
      <c r="J1374">
        <v>1233156</v>
      </c>
      <c r="K1374">
        <v>0</v>
      </c>
      <c r="L1374">
        <v>47.529706099999999</v>
      </c>
      <c r="M1374">
        <v>-122.362028</v>
      </c>
      <c r="N1374">
        <v>1.2331552690000001</v>
      </c>
      <c r="O1374" t="str">
        <f>VLOOKUP(N1374,[1]density_lookup!$A:$B,2,TRUE)</f>
        <v>low</v>
      </c>
    </row>
    <row r="1375" spans="1:15" x14ac:dyDescent="0.2">
      <c r="A1375">
        <v>53</v>
      </c>
      <c r="B1375">
        <v>15</v>
      </c>
      <c r="C1375">
        <v>601</v>
      </c>
      <c r="D1375" s="1">
        <v>53015000601</v>
      </c>
      <c r="E1375" s="2" t="str">
        <f t="shared" si="21"/>
        <v>1400000US53015000601</v>
      </c>
      <c r="F1375">
        <v>6.01</v>
      </c>
      <c r="G1375" t="s">
        <v>1084</v>
      </c>
      <c r="H1375" t="s">
        <v>14</v>
      </c>
      <c r="I1375" t="s">
        <v>15</v>
      </c>
      <c r="J1375">
        <v>1226953</v>
      </c>
      <c r="K1375">
        <v>0</v>
      </c>
      <c r="L1375">
        <v>46.139990099999999</v>
      </c>
      <c r="M1375">
        <v>-122.9668806</v>
      </c>
      <c r="N1375">
        <v>1.226950056</v>
      </c>
      <c r="O1375" t="str">
        <f>VLOOKUP(N1375,[1]density_lookup!$A:$B,2,TRUE)</f>
        <v>low</v>
      </c>
    </row>
    <row r="1376" spans="1:15" x14ac:dyDescent="0.2">
      <c r="A1376">
        <v>53</v>
      </c>
      <c r="B1376">
        <v>63</v>
      </c>
      <c r="C1376">
        <v>2100</v>
      </c>
      <c r="D1376" s="1">
        <v>53063002100</v>
      </c>
      <c r="E1376" s="2" t="str">
        <f t="shared" si="21"/>
        <v>1400000US53063002100</v>
      </c>
      <c r="F1376">
        <v>21</v>
      </c>
      <c r="G1376" t="s">
        <v>696</v>
      </c>
      <c r="H1376" t="s">
        <v>14</v>
      </c>
      <c r="I1376" t="s">
        <v>15</v>
      </c>
      <c r="J1376">
        <v>1221240</v>
      </c>
      <c r="K1376">
        <v>0</v>
      </c>
      <c r="L1376">
        <v>47.678588499999996</v>
      </c>
      <c r="M1376">
        <v>-117.4420301</v>
      </c>
      <c r="N1376">
        <v>1.2212417769999999</v>
      </c>
      <c r="O1376" t="str">
        <f>VLOOKUP(N1376,[1]density_lookup!$A:$B,2,TRUE)</f>
        <v>low</v>
      </c>
    </row>
    <row r="1377" spans="1:15" x14ac:dyDescent="0.2">
      <c r="A1377">
        <v>53</v>
      </c>
      <c r="B1377">
        <v>33</v>
      </c>
      <c r="C1377">
        <v>23804</v>
      </c>
      <c r="D1377" s="1">
        <v>53033023804</v>
      </c>
      <c r="E1377" s="2" t="str">
        <f t="shared" si="21"/>
        <v>1400000US53033023804</v>
      </c>
      <c r="F1377">
        <v>238.04</v>
      </c>
      <c r="G1377" t="s">
        <v>1085</v>
      </c>
      <c r="H1377" t="s">
        <v>14</v>
      </c>
      <c r="I1377" t="s">
        <v>15</v>
      </c>
      <c r="J1377">
        <v>1221174</v>
      </c>
      <c r="K1377">
        <v>0</v>
      </c>
      <c r="L1377">
        <v>47.613281000000001</v>
      </c>
      <c r="M1377">
        <v>-122.1984643</v>
      </c>
      <c r="N1377">
        <v>1.2211730380000001</v>
      </c>
      <c r="O1377" t="str">
        <f>VLOOKUP(N1377,[1]density_lookup!$A:$B,2,TRUE)</f>
        <v>low</v>
      </c>
    </row>
    <row r="1378" spans="1:15" x14ac:dyDescent="0.2">
      <c r="A1378">
        <v>53</v>
      </c>
      <c r="B1378">
        <v>73</v>
      </c>
      <c r="C1378">
        <v>600</v>
      </c>
      <c r="D1378" s="1">
        <v>53073000600</v>
      </c>
      <c r="E1378" s="2" t="str">
        <f t="shared" si="21"/>
        <v>1400000US53073000600</v>
      </c>
      <c r="F1378">
        <v>6</v>
      </c>
      <c r="G1378" t="s">
        <v>56</v>
      </c>
      <c r="H1378" t="s">
        <v>14</v>
      </c>
      <c r="I1378" t="s">
        <v>15</v>
      </c>
      <c r="J1378">
        <v>1063020</v>
      </c>
      <c r="K1378">
        <v>157711</v>
      </c>
      <c r="L1378">
        <v>48.7478908</v>
      </c>
      <c r="M1378">
        <v>-122.48595880000001</v>
      </c>
      <c r="N1378">
        <v>1.220731732</v>
      </c>
      <c r="O1378" t="str">
        <f>VLOOKUP(N1378,[1]density_lookup!$A:$B,2,TRUE)</f>
        <v>low</v>
      </c>
    </row>
    <row r="1379" spans="1:15" x14ac:dyDescent="0.2">
      <c r="A1379">
        <v>53</v>
      </c>
      <c r="B1379">
        <v>33</v>
      </c>
      <c r="C1379">
        <v>300</v>
      </c>
      <c r="D1379" s="1">
        <v>53033000300</v>
      </c>
      <c r="E1379" s="2" t="str">
        <f t="shared" si="21"/>
        <v>1400000US53033000300</v>
      </c>
      <c r="F1379">
        <v>3</v>
      </c>
      <c r="G1379" t="s">
        <v>44</v>
      </c>
      <c r="H1379" t="s">
        <v>14</v>
      </c>
      <c r="I1379" t="s">
        <v>15</v>
      </c>
      <c r="J1379">
        <v>1211017</v>
      </c>
      <c r="K1379">
        <v>0</v>
      </c>
      <c r="L1379">
        <v>47.730525900000004</v>
      </c>
      <c r="M1379">
        <v>-122.3329277</v>
      </c>
      <c r="N1379">
        <v>1.211013951</v>
      </c>
      <c r="O1379" t="str">
        <f>VLOOKUP(N1379,[1]density_lookup!$A:$B,2,TRUE)</f>
        <v>low</v>
      </c>
    </row>
    <row r="1380" spans="1:15" x14ac:dyDescent="0.2">
      <c r="A1380">
        <v>53</v>
      </c>
      <c r="B1380">
        <v>11</v>
      </c>
      <c r="C1380">
        <v>42300</v>
      </c>
      <c r="D1380" s="1">
        <v>53011042300</v>
      </c>
      <c r="E1380" s="2" t="str">
        <f t="shared" si="21"/>
        <v>1400000US53011042300</v>
      </c>
      <c r="F1380">
        <v>423</v>
      </c>
      <c r="G1380" t="s">
        <v>1086</v>
      </c>
      <c r="H1380" t="s">
        <v>14</v>
      </c>
      <c r="I1380" t="s">
        <v>15</v>
      </c>
      <c r="J1380">
        <v>1203815</v>
      </c>
      <c r="K1380">
        <v>0</v>
      </c>
      <c r="L1380">
        <v>45.635725999999998</v>
      </c>
      <c r="M1380">
        <v>-122.67909640000001</v>
      </c>
      <c r="N1380">
        <v>1.203818566</v>
      </c>
      <c r="O1380" t="str">
        <f>VLOOKUP(N1380,[1]density_lookup!$A:$B,2,TRUE)</f>
        <v>low</v>
      </c>
    </row>
    <row r="1381" spans="1:15" x14ac:dyDescent="0.2">
      <c r="A1381">
        <v>53</v>
      </c>
      <c r="B1381">
        <v>33</v>
      </c>
      <c r="C1381">
        <v>8100</v>
      </c>
      <c r="D1381" s="1">
        <v>53033008100</v>
      </c>
      <c r="E1381" s="2" t="str">
        <f t="shared" si="21"/>
        <v>1400000US53033008100</v>
      </c>
      <c r="F1381">
        <v>81</v>
      </c>
      <c r="G1381" t="s">
        <v>1087</v>
      </c>
      <c r="H1381" t="s">
        <v>14</v>
      </c>
      <c r="I1381" t="s">
        <v>15</v>
      </c>
      <c r="J1381">
        <v>827794</v>
      </c>
      <c r="K1381">
        <v>368877</v>
      </c>
      <c r="L1381">
        <v>47.605868299999997</v>
      </c>
      <c r="M1381">
        <v>-122.3393353</v>
      </c>
      <c r="N1381">
        <v>1.196673052</v>
      </c>
      <c r="O1381" t="str">
        <f>VLOOKUP(N1381,[1]density_lookup!$A:$B,2,TRUE)</f>
        <v>low</v>
      </c>
    </row>
    <row r="1382" spans="1:15" x14ac:dyDescent="0.2">
      <c r="A1382">
        <v>53</v>
      </c>
      <c r="B1382">
        <v>33</v>
      </c>
      <c r="C1382">
        <v>3600</v>
      </c>
      <c r="D1382" s="1">
        <v>53033003600</v>
      </c>
      <c r="E1382" s="2" t="str">
        <f t="shared" si="21"/>
        <v>1400000US53033003600</v>
      </c>
      <c r="F1382">
        <v>36</v>
      </c>
      <c r="G1382" t="s">
        <v>627</v>
      </c>
      <c r="H1382" t="s">
        <v>14</v>
      </c>
      <c r="I1382" t="s">
        <v>15</v>
      </c>
      <c r="J1382">
        <v>1196466</v>
      </c>
      <c r="K1382">
        <v>0</v>
      </c>
      <c r="L1382">
        <v>47.677191200000003</v>
      </c>
      <c r="M1382">
        <v>-122.3242054</v>
      </c>
      <c r="N1382">
        <v>1.196455753</v>
      </c>
      <c r="O1382" t="str">
        <f>VLOOKUP(N1382,[1]density_lookup!$A:$B,2,TRUE)</f>
        <v>low</v>
      </c>
    </row>
    <row r="1383" spans="1:15" x14ac:dyDescent="0.2">
      <c r="A1383">
        <v>53</v>
      </c>
      <c r="B1383">
        <v>33</v>
      </c>
      <c r="C1383">
        <v>11402</v>
      </c>
      <c r="D1383" s="1">
        <v>53033011402</v>
      </c>
      <c r="E1383" s="2" t="str">
        <f t="shared" si="21"/>
        <v>1400000US53033011402</v>
      </c>
      <c r="F1383">
        <v>114.02</v>
      </c>
      <c r="G1383" t="s">
        <v>48</v>
      </c>
      <c r="H1383" t="s">
        <v>14</v>
      </c>
      <c r="I1383" t="s">
        <v>15</v>
      </c>
      <c r="J1383">
        <v>1186185</v>
      </c>
      <c r="K1383">
        <v>0</v>
      </c>
      <c r="L1383">
        <v>47.520665399999999</v>
      </c>
      <c r="M1383">
        <v>-122.36462539999999</v>
      </c>
      <c r="N1383">
        <v>1.186184726</v>
      </c>
      <c r="O1383" t="str">
        <f>VLOOKUP(N1383,[1]density_lookup!$A:$B,2,TRUE)</f>
        <v>low</v>
      </c>
    </row>
    <row r="1384" spans="1:15" x14ac:dyDescent="0.2">
      <c r="A1384">
        <v>53</v>
      </c>
      <c r="B1384">
        <v>33</v>
      </c>
      <c r="C1384">
        <v>1300</v>
      </c>
      <c r="D1384" s="1">
        <v>53033001300</v>
      </c>
      <c r="E1384" s="2" t="str">
        <f t="shared" si="21"/>
        <v>1400000US53033001300</v>
      </c>
      <c r="F1384">
        <v>13</v>
      </c>
      <c r="G1384" t="s">
        <v>229</v>
      </c>
      <c r="H1384" t="s">
        <v>14</v>
      </c>
      <c r="I1384" t="s">
        <v>15</v>
      </c>
      <c r="J1384">
        <v>1183904</v>
      </c>
      <c r="K1384">
        <v>0</v>
      </c>
      <c r="L1384">
        <v>47.702281499999998</v>
      </c>
      <c r="M1384">
        <v>-122.34217889999999</v>
      </c>
      <c r="N1384">
        <v>1.18390719</v>
      </c>
      <c r="O1384" t="str">
        <f>VLOOKUP(N1384,[1]density_lookup!$A:$B,2,TRUE)</f>
        <v>low</v>
      </c>
    </row>
    <row r="1385" spans="1:15" x14ac:dyDescent="0.2">
      <c r="A1385">
        <v>53</v>
      </c>
      <c r="B1385">
        <v>11</v>
      </c>
      <c r="C1385">
        <v>41900</v>
      </c>
      <c r="D1385" s="1">
        <v>53011041900</v>
      </c>
      <c r="E1385" s="2" t="str">
        <f t="shared" si="21"/>
        <v>1400000US53011041900</v>
      </c>
      <c r="F1385">
        <v>419</v>
      </c>
      <c r="G1385" t="s">
        <v>1088</v>
      </c>
      <c r="H1385" t="s">
        <v>14</v>
      </c>
      <c r="I1385" t="s">
        <v>15</v>
      </c>
      <c r="J1385">
        <v>1176296</v>
      </c>
      <c r="K1385">
        <v>0</v>
      </c>
      <c r="L1385">
        <v>45.646735200000002</v>
      </c>
      <c r="M1385">
        <v>-122.66634860000001</v>
      </c>
      <c r="N1385">
        <v>1.1762916430000001</v>
      </c>
      <c r="O1385" t="str">
        <f>VLOOKUP(N1385,[1]density_lookup!$A:$B,2,TRUE)</f>
        <v>low</v>
      </c>
    </row>
    <row r="1386" spans="1:15" x14ac:dyDescent="0.2">
      <c r="A1386">
        <v>53</v>
      </c>
      <c r="B1386">
        <v>53</v>
      </c>
      <c r="C1386">
        <v>61500</v>
      </c>
      <c r="D1386" s="1">
        <v>53053061500</v>
      </c>
      <c r="E1386" s="2" t="str">
        <f t="shared" si="21"/>
        <v>1400000US53053061500</v>
      </c>
      <c r="F1386">
        <v>615</v>
      </c>
      <c r="G1386" t="s">
        <v>1089</v>
      </c>
      <c r="H1386" t="s">
        <v>14</v>
      </c>
      <c r="I1386" t="s">
        <v>15</v>
      </c>
      <c r="J1386">
        <v>1171497</v>
      </c>
      <c r="K1386">
        <v>0</v>
      </c>
      <c r="L1386">
        <v>47.262195900000002</v>
      </c>
      <c r="M1386">
        <v>-122.4494502</v>
      </c>
      <c r="N1386">
        <v>1.1714960759999999</v>
      </c>
      <c r="O1386" t="str">
        <f>VLOOKUP(N1386,[1]density_lookup!$A:$B,2,TRUE)</f>
        <v>low</v>
      </c>
    </row>
    <row r="1387" spans="1:15" x14ac:dyDescent="0.2">
      <c r="A1387">
        <v>53</v>
      </c>
      <c r="B1387">
        <v>33</v>
      </c>
      <c r="C1387">
        <v>26600</v>
      </c>
      <c r="D1387" s="1">
        <v>53033026600</v>
      </c>
      <c r="E1387" s="2" t="str">
        <f t="shared" si="21"/>
        <v>1400000US53033026600</v>
      </c>
      <c r="F1387">
        <v>266</v>
      </c>
      <c r="G1387" t="s">
        <v>1090</v>
      </c>
      <c r="H1387" t="s">
        <v>14</v>
      </c>
      <c r="I1387" t="s">
        <v>15</v>
      </c>
      <c r="J1387">
        <v>1160397</v>
      </c>
      <c r="K1387">
        <v>0</v>
      </c>
      <c r="L1387">
        <v>47.512846000000003</v>
      </c>
      <c r="M1387">
        <v>-122.3632681</v>
      </c>
      <c r="N1387">
        <v>1.160398847</v>
      </c>
      <c r="O1387" t="str">
        <f>VLOOKUP(N1387,[1]density_lookup!$A:$B,2,TRUE)</f>
        <v>low</v>
      </c>
    </row>
    <row r="1388" spans="1:15" x14ac:dyDescent="0.2">
      <c r="A1388">
        <v>53</v>
      </c>
      <c r="B1388">
        <v>33</v>
      </c>
      <c r="C1388">
        <v>11101</v>
      </c>
      <c r="D1388" s="1">
        <v>53033011101</v>
      </c>
      <c r="E1388" s="2" t="str">
        <f t="shared" si="21"/>
        <v>1400000US53033011101</v>
      </c>
      <c r="F1388">
        <v>111.01</v>
      </c>
      <c r="G1388" t="s">
        <v>1010</v>
      </c>
      <c r="H1388" t="s">
        <v>14</v>
      </c>
      <c r="I1388" t="s">
        <v>15</v>
      </c>
      <c r="J1388">
        <v>1150365</v>
      </c>
      <c r="K1388">
        <v>0</v>
      </c>
      <c r="L1388">
        <v>47.539484000000002</v>
      </c>
      <c r="M1388">
        <v>-122.2773724</v>
      </c>
      <c r="N1388">
        <v>1.1503641259999999</v>
      </c>
      <c r="O1388" t="str">
        <f>VLOOKUP(N1388,[1]density_lookup!$A:$B,2,TRUE)</f>
        <v>low</v>
      </c>
    </row>
    <row r="1389" spans="1:15" x14ac:dyDescent="0.2">
      <c r="A1389">
        <v>53</v>
      </c>
      <c r="B1389">
        <v>33</v>
      </c>
      <c r="C1389">
        <v>6500</v>
      </c>
      <c r="D1389" s="1">
        <v>53033006500</v>
      </c>
      <c r="E1389" s="2" t="str">
        <f t="shared" si="21"/>
        <v>1400000US53033006500</v>
      </c>
      <c r="F1389">
        <v>65</v>
      </c>
      <c r="G1389" t="s">
        <v>1091</v>
      </c>
      <c r="H1389" t="s">
        <v>14</v>
      </c>
      <c r="I1389" t="s">
        <v>15</v>
      </c>
      <c r="J1389">
        <v>1147618</v>
      </c>
      <c r="K1389">
        <v>0</v>
      </c>
      <c r="L1389">
        <v>47.630963299999998</v>
      </c>
      <c r="M1389">
        <v>-122.3177579</v>
      </c>
      <c r="N1389">
        <v>1.14761588</v>
      </c>
      <c r="O1389" t="str">
        <f>VLOOKUP(N1389,[1]density_lookup!$A:$B,2,TRUE)</f>
        <v>low</v>
      </c>
    </row>
    <row r="1390" spans="1:15" x14ac:dyDescent="0.2">
      <c r="A1390">
        <v>53</v>
      </c>
      <c r="B1390">
        <v>33</v>
      </c>
      <c r="C1390">
        <v>800</v>
      </c>
      <c r="D1390" s="1">
        <v>53033000800</v>
      </c>
      <c r="E1390" s="2" t="str">
        <f t="shared" si="21"/>
        <v>1400000US53033000800</v>
      </c>
      <c r="F1390">
        <v>8</v>
      </c>
      <c r="G1390" t="s">
        <v>98</v>
      </c>
      <c r="H1390" t="s">
        <v>14</v>
      </c>
      <c r="I1390" t="s">
        <v>15</v>
      </c>
      <c r="J1390">
        <v>1141587</v>
      </c>
      <c r="K1390">
        <v>0</v>
      </c>
      <c r="L1390">
        <v>47.711249199999997</v>
      </c>
      <c r="M1390">
        <v>-122.2860821</v>
      </c>
      <c r="N1390">
        <v>1.1415886630000001</v>
      </c>
      <c r="O1390" t="str">
        <f>VLOOKUP(N1390,[1]density_lookup!$A:$B,2,TRUE)</f>
        <v>low</v>
      </c>
    </row>
    <row r="1391" spans="1:15" x14ac:dyDescent="0.2">
      <c r="A1391">
        <v>53</v>
      </c>
      <c r="B1391">
        <v>11</v>
      </c>
      <c r="C1391">
        <v>41700</v>
      </c>
      <c r="D1391" s="1">
        <v>53011041700</v>
      </c>
      <c r="E1391" s="2" t="str">
        <f t="shared" si="21"/>
        <v>1400000US53011041700</v>
      </c>
      <c r="F1391">
        <v>417</v>
      </c>
      <c r="G1391" t="s">
        <v>1092</v>
      </c>
      <c r="H1391" t="s">
        <v>14</v>
      </c>
      <c r="I1391" t="s">
        <v>15</v>
      </c>
      <c r="J1391">
        <v>1133330</v>
      </c>
      <c r="K1391">
        <v>0</v>
      </c>
      <c r="L1391">
        <v>45.6411339</v>
      </c>
      <c r="M1391">
        <v>-122.6398121</v>
      </c>
      <c r="N1391">
        <v>1.1333268489999999</v>
      </c>
      <c r="O1391" t="str">
        <f>VLOOKUP(N1391,[1]density_lookup!$A:$B,2,TRUE)</f>
        <v>low</v>
      </c>
    </row>
    <row r="1392" spans="1:15" x14ac:dyDescent="0.2">
      <c r="A1392">
        <v>53</v>
      </c>
      <c r="B1392">
        <v>33</v>
      </c>
      <c r="C1392">
        <v>2000</v>
      </c>
      <c r="D1392" s="1">
        <v>53033002000</v>
      </c>
      <c r="E1392" s="2" t="str">
        <f t="shared" si="21"/>
        <v>1400000US53033002000</v>
      </c>
      <c r="F1392">
        <v>20</v>
      </c>
      <c r="G1392" t="s">
        <v>321</v>
      </c>
      <c r="H1392" t="s">
        <v>14</v>
      </c>
      <c r="I1392" t="s">
        <v>15</v>
      </c>
      <c r="J1392">
        <v>1103322</v>
      </c>
      <c r="K1392">
        <v>28680</v>
      </c>
      <c r="L1392">
        <v>47.695331000000003</v>
      </c>
      <c r="M1392">
        <v>-122.31080249999999</v>
      </c>
      <c r="N1392">
        <v>1.1320041190000001</v>
      </c>
      <c r="O1392" t="str">
        <f>VLOOKUP(N1392,[1]density_lookup!$A:$B,2,TRUE)</f>
        <v>low</v>
      </c>
    </row>
    <row r="1393" spans="1:15" x14ac:dyDescent="0.2">
      <c r="A1393">
        <v>53</v>
      </c>
      <c r="B1393">
        <v>63</v>
      </c>
      <c r="C1393">
        <v>11500</v>
      </c>
      <c r="D1393" s="1">
        <v>53063011500</v>
      </c>
      <c r="E1393" s="2" t="str">
        <f t="shared" si="21"/>
        <v>1400000US53063011500</v>
      </c>
      <c r="F1393">
        <v>115</v>
      </c>
      <c r="G1393" t="s">
        <v>650</v>
      </c>
      <c r="H1393" t="s">
        <v>14</v>
      </c>
      <c r="I1393" t="s">
        <v>15</v>
      </c>
      <c r="J1393">
        <v>1075574</v>
      </c>
      <c r="K1393">
        <v>44096</v>
      </c>
      <c r="L1393">
        <v>47.686820699999998</v>
      </c>
      <c r="M1393">
        <v>-117.29809229999999</v>
      </c>
      <c r="N1393">
        <v>1.119667709</v>
      </c>
      <c r="O1393" t="str">
        <f>VLOOKUP(N1393,[1]density_lookup!$A:$B,2,TRUE)</f>
        <v>low</v>
      </c>
    </row>
    <row r="1394" spans="1:15" x14ac:dyDescent="0.2">
      <c r="A1394">
        <v>53</v>
      </c>
      <c r="B1394">
        <v>63</v>
      </c>
      <c r="C1394">
        <v>4100</v>
      </c>
      <c r="D1394" s="1">
        <v>53063004100</v>
      </c>
      <c r="E1394" s="2" t="str">
        <f t="shared" si="21"/>
        <v>1400000US53063004100</v>
      </c>
      <c r="F1394">
        <v>41</v>
      </c>
      <c r="G1394" t="s">
        <v>451</v>
      </c>
      <c r="H1394" t="s">
        <v>14</v>
      </c>
      <c r="I1394" t="s">
        <v>15</v>
      </c>
      <c r="J1394">
        <v>1113244</v>
      </c>
      <c r="K1394">
        <v>0</v>
      </c>
      <c r="L1394">
        <v>47.642935700000002</v>
      </c>
      <c r="M1394">
        <v>-117.4141235</v>
      </c>
      <c r="N1394">
        <v>1.1132439220000001</v>
      </c>
      <c r="O1394" t="str">
        <f>VLOOKUP(N1394,[1]density_lookup!$A:$B,2,TRUE)</f>
        <v>low</v>
      </c>
    </row>
    <row r="1395" spans="1:15" x14ac:dyDescent="0.2">
      <c r="A1395">
        <v>53</v>
      </c>
      <c r="B1395">
        <v>33</v>
      </c>
      <c r="C1395">
        <v>4900</v>
      </c>
      <c r="D1395" s="1">
        <v>53033004900</v>
      </c>
      <c r="E1395" s="2" t="str">
        <f t="shared" si="21"/>
        <v>1400000US53033004900</v>
      </c>
      <c r="F1395">
        <v>49</v>
      </c>
      <c r="G1395" t="s">
        <v>693</v>
      </c>
      <c r="H1395" t="s">
        <v>14</v>
      </c>
      <c r="I1395" t="s">
        <v>15</v>
      </c>
      <c r="J1395">
        <v>1085823</v>
      </c>
      <c r="K1395">
        <v>25325</v>
      </c>
      <c r="L1395">
        <v>47.657196399999997</v>
      </c>
      <c r="M1395">
        <v>-122.3518455</v>
      </c>
      <c r="N1395">
        <v>1.111149647</v>
      </c>
      <c r="O1395" t="str">
        <f>VLOOKUP(N1395,[1]density_lookup!$A:$B,2,TRUE)</f>
        <v>low</v>
      </c>
    </row>
    <row r="1396" spans="1:15" x14ac:dyDescent="0.2">
      <c r="A1396">
        <v>53</v>
      </c>
      <c r="B1396">
        <v>15</v>
      </c>
      <c r="C1396">
        <v>501</v>
      </c>
      <c r="D1396" s="1">
        <v>53015000501</v>
      </c>
      <c r="E1396" s="2" t="str">
        <f t="shared" si="21"/>
        <v>1400000US53015000501</v>
      </c>
      <c r="F1396">
        <v>5.01</v>
      </c>
      <c r="G1396" t="s">
        <v>899</v>
      </c>
      <c r="H1396" t="s">
        <v>14</v>
      </c>
      <c r="I1396" t="s">
        <v>15</v>
      </c>
      <c r="J1396">
        <v>1105595</v>
      </c>
      <c r="K1396">
        <v>0</v>
      </c>
      <c r="L1396">
        <v>46.127920799999998</v>
      </c>
      <c r="M1396">
        <v>-122.9523468</v>
      </c>
      <c r="N1396">
        <v>1.1055954729999999</v>
      </c>
      <c r="O1396" t="str">
        <f>VLOOKUP(N1396,[1]density_lookup!$A:$B,2,TRUE)</f>
        <v>low</v>
      </c>
    </row>
    <row r="1397" spans="1:15" x14ac:dyDescent="0.2">
      <c r="A1397">
        <v>53</v>
      </c>
      <c r="B1397">
        <v>11</v>
      </c>
      <c r="C1397">
        <v>42700</v>
      </c>
      <c r="D1397" s="1">
        <v>53011042700</v>
      </c>
      <c r="E1397" s="2" t="str">
        <f t="shared" si="21"/>
        <v>1400000US53011042700</v>
      </c>
      <c r="F1397">
        <v>427</v>
      </c>
      <c r="G1397" t="s">
        <v>1093</v>
      </c>
      <c r="H1397" t="s">
        <v>14</v>
      </c>
      <c r="I1397" t="s">
        <v>15</v>
      </c>
      <c r="J1397">
        <v>1102005</v>
      </c>
      <c r="K1397">
        <v>0</v>
      </c>
      <c r="L1397">
        <v>45.633749000000002</v>
      </c>
      <c r="M1397">
        <v>-122.6328747</v>
      </c>
      <c r="N1397">
        <v>1.102005012</v>
      </c>
      <c r="O1397" t="str">
        <f>VLOOKUP(N1397,[1]density_lookup!$A:$B,2,TRUE)</f>
        <v>low</v>
      </c>
    </row>
    <row r="1398" spans="1:15" x14ac:dyDescent="0.2">
      <c r="A1398">
        <v>53</v>
      </c>
      <c r="B1398">
        <v>61</v>
      </c>
      <c r="C1398">
        <v>41809</v>
      </c>
      <c r="D1398" s="1">
        <v>53061041809</v>
      </c>
      <c r="E1398" s="2" t="str">
        <f t="shared" si="21"/>
        <v>1400000US53061041809</v>
      </c>
      <c r="F1398">
        <v>418.09</v>
      </c>
      <c r="G1398" t="s">
        <v>1094</v>
      </c>
      <c r="H1398" t="s">
        <v>14</v>
      </c>
      <c r="I1398" t="s">
        <v>15</v>
      </c>
      <c r="J1398">
        <v>1079258</v>
      </c>
      <c r="K1398">
        <v>0</v>
      </c>
      <c r="L1398">
        <v>47.891749699999998</v>
      </c>
      <c r="M1398">
        <v>-122.2455166</v>
      </c>
      <c r="N1398">
        <v>1.0792584089999999</v>
      </c>
      <c r="O1398" t="str">
        <f>VLOOKUP(N1398,[1]density_lookup!$A:$B,2,TRUE)</f>
        <v>low</v>
      </c>
    </row>
    <row r="1399" spans="1:15" x14ac:dyDescent="0.2">
      <c r="A1399">
        <v>53</v>
      </c>
      <c r="B1399">
        <v>33</v>
      </c>
      <c r="C1399">
        <v>11001</v>
      </c>
      <c r="D1399" s="1">
        <v>53033011001</v>
      </c>
      <c r="E1399" s="2" t="str">
        <f t="shared" si="21"/>
        <v>1400000US53033011001</v>
      </c>
      <c r="F1399">
        <v>110.01</v>
      </c>
      <c r="G1399" t="s">
        <v>567</v>
      </c>
      <c r="H1399" t="s">
        <v>14</v>
      </c>
      <c r="I1399" t="s">
        <v>15</v>
      </c>
      <c r="J1399">
        <v>1070772</v>
      </c>
      <c r="K1399">
        <v>0</v>
      </c>
      <c r="L1399">
        <v>47.538359399999997</v>
      </c>
      <c r="M1399">
        <v>-122.2862045</v>
      </c>
      <c r="N1399">
        <v>1.0707694649999999</v>
      </c>
      <c r="O1399" t="str">
        <f>VLOOKUP(N1399,[1]density_lookup!$A:$B,2,TRUE)</f>
        <v>low</v>
      </c>
    </row>
    <row r="1400" spans="1:15" x14ac:dyDescent="0.2">
      <c r="A1400">
        <v>53</v>
      </c>
      <c r="B1400">
        <v>33</v>
      </c>
      <c r="C1400">
        <v>1100</v>
      </c>
      <c r="D1400" s="1">
        <v>53033001100</v>
      </c>
      <c r="E1400" s="2" t="str">
        <f t="shared" si="21"/>
        <v>1400000US53033001100</v>
      </c>
      <c r="F1400">
        <v>11</v>
      </c>
      <c r="G1400" t="s">
        <v>182</v>
      </c>
      <c r="H1400" t="s">
        <v>14</v>
      </c>
      <c r="I1400" t="s">
        <v>15</v>
      </c>
      <c r="J1400">
        <v>1060416</v>
      </c>
      <c r="K1400">
        <v>0</v>
      </c>
      <c r="L1400">
        <v>47.706547</v>
      </c>
      <c r="M1400">
        <v>-122.3068073</v>
      </c>
      <c r="N1400">
        <v>1.0604208420000001</v>
      </c>
      <c r="O1400" t="str">
        <f>VLOOKUP(N1400,[1]density_lookup!$A:$B,2,TRUE)</f>
        <v>low</v>
      </c>
    </row>
    <row r="1401" spans="1:15" x14ac:dyDescent="0.2">
      <c r="A1401">
        <v>53</v>
      </c>
      <c r="B1401">
        <v>33</v>
      </c>
      <c r="C1401">
        <v>7700</v>
      </c>
      <c r="D1401" s="1">
        <v>53033007700</v>
      </c>
      <c r="E1401" s="2" t="str">
        <f t="shared" si="21"/>
        <v>1400000US53033007700</v>
      </c>
      <c r="F1401">
        <v>77</v>
      </c>
      <c r="G1401" t="s">
        <v>1095</v>
      </c>
      <c r="H1401" t="s">
        <v>14</v>
      </c>
      <c r="I1401" t="s">
        <v>15</v>
      </c>
      <c r="J1401">
        <v>1058325</v>
      </c>
      <c r="K1401">
        <v>0</v>
      </c>
      <c r="L1401">
        <v>47.619120299999999</v>
      </c>
      <c r="M1401">
        <v>-122.2973516</v>
      </c>
      <c r="N1401">
        <v>1.05832489</v>
      </c>
      <c r="O1401" t="str">
        <f>VLOOKUP(N1401,[1]density_lookup!$A:$B,2,TRUE)</f>
        <v>low</v>
      </c>
    </row>
    <row r="1402" spans="1:15" x14ac:dyDescent="0.2">
      <c r="A1402">
        <v>53</v>
      </c>
      <c r="B1402">
        <v>53</v>
      </c>
      <c r="C1402">
        <v>61602</v>
      </c>
      <c r="D1402" s="1">
        <v>53053061602</v>
      </c>
      <c r="E1402" s="2" t="str">
        <f t="shared" si="21"/>
        <v>1400000US53053061602</v>
      </c>
      <c r="F1402">
        <v>616.02</v>
      </c>
      <c r="G1402" t="s">
        <v>1096</v>
      </c>
      <c r="H1402" t="s">
        <v>14</v>
      </c>
      <c r="I1402" t="s">
        <v>15</v>
      </c>
      <c r="J1402">
        <v>1057274</v>
      </c>
      <c r="K1402">
        <v>0</v>
      </c>
      <c r="L1402">
        <v>47.240147899999997</v>
      </c>
      <c r="M1402">
        <v>-122.4377427</v>
      </c>
      <c r="N1402">
        <v>1.05727448</v>
      </c>
      <c r="O1402" t="str">
        <f>VLOOKUP(N1402,[1]density_lookup!$A:$B,2,TRUE)</f>
        <v>low</v>
      </c>
    </row>
    <row r="1403" spans="1:15" x14ac:dyDescent="0.2">
      <c r="A1403">
        <v>53</v>
      </c>
      <c r="B1403">
        <v>33</v>
      </c>
      <c r="C1403">
        <v>5200</v>
      </c>
      <c r="D1403" s="1">
        <v>53033005200</v>
      </c>
      <c r="E1403" s="2" t="str">
        <f t="shared" si="21"/>
        <v>1400000US53033005200</v>
      </c>
      <c r="F1403">
        <v>52</v>
      </c>
      <c r="G1403" t="s">
        <v>1097</v>
      </c>
      <c r="H1403" t="s">
        <v>14</v>
      </c>
      <c r="I1403" t="s">
        <v>15</v>
      </c>
      <c r="J1403">
        <v>964723</v>
      </c>
      <c r="K1403">
        <v>85583</v>
      </c>
      <c r="L1403">
        <v>47.659570500000001</v>
      </c>
      <c r="M1403">
        <v>-122.32351850000001</v>
      </c>
      <c r="N1403">
        <v>1.0503095330000001</v>
      </c>
      <c r="O1403" t="str">
        <f>VLOOKUP(N1403,[1]density_lookup!$A:$B,2,TRUE)</f>
        <v>low</v>
      </c>
    </row>
    <row r="1404" spans="1:15" x14ac:dyDescent="0.2">
      <c r="A1404">
        <v>53</v>
      </c>
      <c r="B1404">
        <v>61</v>
      </c>
      <c r="C1404">
        <v>40300</v>
      </c>
      <c r="D1404" s="1">
        <v>53061040300</v>
      </c>
      <c r="E1404" s="2" t="str">
        <f t="shared" si="21"/>
        <v>1400000US53061040300</v>
      </c>
      <c r="F1404">
        <v>403</v>
      </c>
      <c r="G1404" t="s">
        <v>1098</v>
      </c>
      <c r="H1404" t="s">
        <v>14</v>
      </c>
      <c r="I1404" t="s">
        <v>15</v>
      </c>
      <c r="J1404">
        <v>1049264</v>
      </c>
      <c r="K1404">
        <v>0</v>
      </c>
      <c r="L1404">
        <v>47.994134199999998</v>
      </c>
      <c r="M1404">
        <v>-122.20003850000001</v>
      </c>
      <c r="N1404">
        <v>1.0492631699999999</v>
      </c>
      <c r="O1404" t="str">
        <f>VLOOKUP(N1404,[1]density_lookup!$A:$B,2,TRUE)</f>
        <v>low</v>
      </c>
    </row>
    <row r="1405" spans="1:15" x14ac:dyDescent="0.2">
      <c r="A1405">
        <v>53</v>
      </c>
      <c r="B1405">
        <v>53</v>
      </c>
      <c r="C1405">
        <v>61900</v>
      </c>
      <c r="D1405" s="1">
        <v>53053061900</v>
      </c>
      <c r="E1405" s="2" t="str">
        <f t="shared" si="21"/>
        <v>1400000US53053061900</v>
      </c>
      <c r="F1405">
        <v>619</v>
      </c>
      <c r="G1405" t="s">
        <v>1099</v>
      </c>
      <c r="H1405" t="s">
        <v>14</v>
      </c>
      <c r="I1405" t="s">
        <v>15</v>
      </c>
      <c r="J1405">
        <v>1039866</v>
      </c>
      <c r="K1405">
        <v>0</v>
      </c>
      <c r="L1405">
        <v>47.2276734</v>
      </c>
      <c r="M1405">
        <v>-122.4341708</v>
      </c>
      <c r="N1405">
        <v>1.039864125</v>
      </c>
      <c r="O1405" t="str">
        <f>VLOOKUP(N1405,[1]density_lookup!$A:$B,2,TRUE)</f>
        <v>low</v>
      </c>
    </row>
    <row r="1406" spans="1:15" x14ac:dyDescent="0.2">
      <c r="A1406">
        <v>53</v>
      </c>
      <c r="B1406">
        <v>33</v>
      </c>
      <c r="C1406">
        <v>8001</v>
      </c>
      <c r="D1406" s="1">
        <v>53033008001</v>
      </c>
      <c r="E1406" s="2" t="str">
        <f t="shared" si="21"/>
        <v>1400000US53033008001</v>
      </c>
      <c r="F1406">
        <v>80.010000000000005</v>
      </c>
      <c r="G1406" t="s">
        <v>1100</v>
      </c>
      <c r="H1406" t="s">
        <v>14</v>
      </c>
      <c r="I1406" t="s">
        <v>15</v>
      </c>
      <c r="J1406">
        <v>493762</v>
      </c>
      <c r="K1406">
        <v>546001</v>
      </c>
      <c r="L1406">
        <v>47.615071800000003</v>
      </c>
      <c r="M1406">
        <v>-122.3555298</v>
      </c>
      <c r="N1406">
        <v>1.0397602589999999</v>
      </c>
      <c r="O1406" t="str">
        <f>VLOOKUP(N1406,[1]density_lookup!$A:$B,2,TRUE)</f>
        <v>low</v>
      </c>
    </row>
    <row r="1407" spans="1:15" x14ac:dyDescent="0.2">
      <c r="A1407">
        <v>53</v>
      </c>
      <c r="B1407">
        <v>33</v>
      </c>
      <c r="C1407">
        <v>7200</v>
      </c>
      <c r="D1407" s="1">
        <v>53033007200</v>
      </c>
      <c r="E1407" s="2" t="str">
        <f t="shared" si="21"/>
        <v>1400000US53033007200</v>
      </c>
      <c r="F1407">
        <v>72</v>
      </c>
      <c r="G1407" t="s">
        <v>1101</v>
      </c>
      <c r="H1407" t="s">
        <v>14</v>
      </c>
      <c r="I1407" t="s">
        <v>15</v>
      </c>
      <c r="J1407">
        <v>1010267</v>
      </c>
      <c r="K1407">
        <v>0</v>
      </c>
      <c r="L1407">
        <v>47.619453900000003</v>
      </c>
      <c r="M1407">
        <v>-122.34311750000001</v>
      </c>
      <c r="N1407">
        <v>1.01027201</v>
      </c>
      <c r="O1407" t="str">
        <f>VLOOKUP(N1407,[1]density_lookup!$A:$B,2,TRUE)</f>
        <v>low</v>
      </c>
    </row>
    <row r="1408" spans="1:15" x14ac:dyDescent="0.2">
      <c r="A1408">
        <v>53</v>
      </c>
      <c r="B1408">
        <v>63</v>
      </c>
      <c r="C1408">
        <v>1200</v>
      </c>
      <c r="D1408" s="1">
        <v>53063001200</v>
      </c>
      <c r="E1408" s="2" t="str">
        <f t="shared" si="21"/>
        <v>1400000US53063001200</v>
      </c>
      <c r="F1408">
        <v>12</v>
      </c>
      <c r="G1408" t="s">
        <v>330</v>
      </c>
      <c r="H1408" t="s">
        <v>14</v>
      </c>
      <c r="I1408" t="s">
        <v>15</v>
      </c>
      <c r="J1408">
        <v>1000481</v>
      </c>
      <c r="K1408">
        <v>0</v>
      </c>
      <c r="L1408">
        <v>47.695054800000001</v>
      </c>
      <c r="M1408">
        <v>-117.43115760000001</v>
      </c>
      <c r="N1408">
        <v>1.000476884</v>
      </c>
      <c r="O1408" t="str">
        <f>VLOOKUP(N1408,[1]density_lookup!$A:$B,2,TRUE)</f>
        <v>low</v>
      </c>
    </row>
    <row r="1409" spans="1:15" x14ac:dyDescent="0.2">
      <c r="A1409">
        <v>53</v>
      </c>
      <c r="B1409">
        <v>33</v>
      </c>
      <c r="C1409">
        <v>4400</v>
      </c>
      <c r="D1409" s="1">
        <v>53033004400</v>
      </c>
      <c r="E1409" s="2" t="str">
        <f t="shared" si="21"/>
        <v>1400000US53033004400</v>
      </c>
      <c r="F1409">
        <v>44</v>
      </c>
      <c r="G1409" t="s">
        <v>986</v>
      </c>
      <c r="H1409" t="s">
        <v>14</v>
      </c>
      <c r="I1409" t="s">
        <v>15</v>
      </c>
      <c r="J1409">
        <v>989907</v>
      </c>
      <c r="K1409">
        <v>0</v>
      </c>
      <c r="L1409">
        <v>47.670341000000001</v>
      </c>
      <c r="M1409">
        <v>-122.3119324</v>
      </c>
      <c r="N1409">
        <v>0.989902595</v>
      </c>
      <c r="O1409" t="str">
        <f>VLOOKUP(N1409,[1]density_lookup!$A:$B,2,TRUE)</f>
        <v>low</v>
      </c>
    </row>
    <row r="1410" spans="1:15" x14ac:dyDescent="0.2">
      <c r="A1410">
        <v>53</v>
      </c>
      <c r="B1410">
        <v>33</v>
      </c>
      <c r="C1410">
        <v>2900</v>
      </c>
      <c r="D1410" s="1">
        <v>53033002900</v>
      </c>
      <c r="E1410" s="2" t="str">
        <f t="shared" si="21"/>
        <v>1400000US53033002900</v>
      </c>
      <c r="F1410">
        <v>29</v>
      </c>
      <c r="G1410" t="s">
        <v>118</v>
      </c>
      <c r="H1410" t="s">
        <v>14</v>
      </c>
      <c r="I1410" t="s">
        <v>15</v>
      </c>
      <c r="J1410">
        <v>986207</v>
      </c>
      <c r="K1410">
        <v>0</v>
      </c>
      <c r="L1410">
        <v>47.685087199999998</v>
      </c>
      <c r="M1410">
        <v>-122.3606466</v>
      </c>
      <c r="N1410">
        <v>0.98620717899999999</v>
      </c>
      <c r="O1410" t="str">
        <f>VLOOKUP(N1410,[1]density_lookup!$A:$B,2,TRUE)</f>
        <v>low</v>
      </c>
    </row>
    <row r="1411" spans="1:15" x14ac:dyDescent="0.2">
      <c r="A1411">
        <v>53</v>
      </c>
      <c r="B1411">
        <v>33</v>
      </c>
      <c r="C1411">
        <v>2500</v>
      </c>
      <c r="D1411" s="1">
        <v>53033002500</v>
      </c>
      <c r="E1411" s="2" t="str">
        <f t="shared" ref="E1411:E1459" si="22">"1400000US"&amp;D1411</f>
        <v>1400000US53033002500</v>
      </c>
      <c r="F1411">
        <v>25</v>
      </c>
      <c r="G1411" t="s">
        <v>783</v>
      </c>
      <c r="H1411" t="s">
        <v>14</v>
      </c>
      <c r="I1411" t="s">
        <v>15</v>
      </c>
      <c r="J1411">
        <v>984333</v>
      </c>
      <c r="K1411">
        <v>0</v>
      </c>
      <c r="L1411">
        <v>47.683896900000001</v>
      </c>
      <c r="M1411">
        <v>-122.3022793</v>
      </c>
      <c r="N1411">
        <v>0.98433442500000001</v>
      </c>
      <c r="O1411" t="str">
        <f>VLOOKUP(N1411,[1]density_lookup!$A:$B,2,TRUE)</f>
        <v>low</v>
      </c>
    </row>
    <row r="1412" spans="1:15" x14ac:dyDescent="0.2">
      <c r="A1412">
        <v>53</v>
      </c>
      <c r="B1412">
        <v>33</v>
      </c>
      <c r="C1412">
        <v>2800</v>
      </c>
      <c r="D1412" s="1">
        <v>53033002800</v>
      </c>
      <c r="E1412" s="2" t="str">
        <f t="shared" si="22"/>
        <v>1400000US53033002800</v>
      </c>
      <c r="F1412">
        <v>28</v>
      </c>
      <c r="G1412" t="s">
        <v>1102</v>
      </c>
      <c r="H1412" t="s">
        <v>14</v>
      </c>
      <c r="I1412" t="s">
        <v>15</v>
      </c>
      <c r="J1412">
        <v>979862</v>
      </c>
      <c r="K1412">
        <v>0</v>
      </c>
      <c r="L1412">
        <v>47.685113999999999</v>
      </c>
      <c r="M1412">
        <v>-122.34994500000001</v>
      </c>
      <c r="N1412">
        <v>0.979862978</v>
      </c>
      <c r="O1412" t="str">
        <f>VLOOKUP(N1412,[1]density_lookup!$A:$B,2,TRUE)</f>
        <v>low</v>
      </c>
    </row>
    <row r="1413" spans="1:15" x14ac:dyDescent="0.2">
      <c r="A1413">
        <v>53</v>
      </c>
      <c r="B1413">
        <v>33</v>
      </c>
      <c r="C1413">
        <v>4301</v>
      </c>
      <c r="D1413" s="1">
        <v>53033004301</v>
      </c>
      <c r="E1413" s="2" t="str">
        <f t="shared" si="22"/>
        <v>1400000US53033004301</v>
      </c>
      <c r="F1413">
        <v>43.01</v>
      </c>
      <c r="G1413" t="s">
        <v>1103</v>
      </c>
      <c r="H1413" t="s">
        <v>14</v>
      </c>
      <c r="I1413" t="s">
        <v>15</v>
      </c>
      <c r="J1413">
        <v>979359</v>
      </c>
      <c r="K1413">
        <v>0</v>
      </c>
      <c r="L1413">
        <v>47.669401700000002</v>
      </c>
      <c r="M1413">
        <v>-122.30022200000001</v>
      </c>
      <c r="N1413">
        <v>0.97935905499999998</v>
      </c>
      <c r="O1413" t="str">
        <f>VLOOKUP(N1413,[1]density_lookup!$A:$B,2,TRUE)</f>
        <v>low</v>
      </c>
    </row>
    <row r="1414" spans="1:15" x14ac:dyDescent="0.2">
      <c r="A1414">
        <v>53</v>
      </c>
      <c r="B1414">
        <v>33</v>
      </c>
      <c r="C1414">
        <v>2400</v>
      </c>
      <c r="D1414" s="1">
        <v>53033002400</v>
      </c>
      <c r="E1414" s="2" t="str">
        <f t="shared" si="22"/>
        <v>1400000US53033002400</v>
      </c>
      <c r="F1414">
        <v>24</v>
      </c>
      <c r="G1414" t="s">
        <v>963</v>
      </c>
      <c r="H1414" t="s">
        <v>14</v>
      </c>
      <c r="I1414" t="s">
        <v>15</v>
      </c>
      <c r="J1414">
        <v>978103</v>
      </c>
      <c r="K1414">
        <v>0</v>
      </c>
      <c r="L1414">
        <v>47.686681200000002</v>
      </c>
      <c r="M1414">
        <v>-122.28782579999999</v>
      </c>
      <c r="N1414">
        <v>0.97810445499999998</v>
      </c>
      <c r="O1414" t="str">
        <f>VLOOKUP(N1414,[1]density_lookup!$A:$B,2,TRUE)</f>
        <v>low</v>
      </c>
    </row>
    <row r="1415" spans="1:15" x14ac:dyDescent="0.2">
      <c r="A1415">
        <v>53</v>
      </c>
      <c r="B1415">
        <v>33</v>
      </c>
      <c r="C1415">
        <v>3900</v>
      </c>
      <c r="D1415" s="1">
        <v>53033003900</v>
      </c>
      <c r="E1415" s="2" t="str">
        <f t="shared" si="22"/>
        <v>1400000US53033003900</v>
      </c>
      <c r="F1415">
        <v>39</v>
      </c>
      <c r="G1415" t="s">
        <v>448</v>
      </c>
      <c r="H1415" t="s">
        <v>14</v>
      </c>
      <c r="I1415" t="s">
        <v>15</v>
      </c>
      <c r="J1415">
        <v>973808</v>
      </c>
      <c r="K1415">
        <v>0</v>
      </c>
      <c r="L1415">
        <v>47.679411700000003</v>
      </c>
      <c r="M1415">
        <v>-122.28234140000001</v>
      </c>
      <c r="N1415">
        <v>0.97380768200000001</v>
      </c>
      <c r="O1415" t="str">
        <f>VLOOKUP(N1415,[1]density_lookup!$A:$B,2,TRUE)</f>
        <v>low</v>
      </c>
    </row>
    <row r="1416" spans="1:15" x14ac:dyDescent="0.2">
      <c r="A1416">
        <v>53</v>
      </c>
      <c r="B1416">
        <v>33</v>
      </c>
      <c r="C1416">
        <v>1000</v>
      </c>
      <c r="D1416" s="1">
        <v>53033001000</v>
      </c>
      <c r="E1416" s="2" t="str">
        <f t="shared" si="22"/>
        <v>1400000US53033001000</v>
      </c>
      <c r="F1416">
        <v>10</v>
      </c>
      <c r="G1416" t="s">
        <v>33</v>
      </c>
      <c r="H1416" t="s">
        <v>14</v>
      </c>
      <c r="I1416" t="s">
        <v>15</v>
      </c>
      <c r="J1416">
        <v>954457</v>
      </c>
      <c r="K1416">
        <v>0</v>
      </c>
      <c r="L1416">
        <v>47.706406700000002</v>
      </c>
      <c r="M1416">
        <v>-122.2960648</v>
      </c>
      <c r="N1416">
        <v>0.95445843299999999</v>
      </c>
      <c r="O1416" t="str">
        <f>VLOOKUP(N1416,[1]density_lookup!$A:$B,2,TRUE)</f>
        <v>low</v>
      </c>
    </row>
    <row r="1417" spans="1:15" x14ac:dyDescent="0.2">
      <c r="A1417">
        <v>53</v>
      </c>
      <c r="B1417">
        <v>33</v>
      </c>
      <c r="C1417">
        <v>8800</v>
      </c>
      <c r="D1417" s="1">
        <v>53033008800</v>
      </c>
      <c r="E1417" s="2" t="str">
        <f t="shared" si="22"/>
        <v>1400000US53033008800</v>
      </c>
      <c r="F1417">
        <v>88</v>
      </c>
      <c r="G1417" t="s">
        <v>1104</v>
      </c>
      <c r="H1417" t="s">
        <v>14</v>
      </c>
      <c r="I1417" t="s">
        <v>15</v>
      </c>
      <c r="J1417">
        <v>948580</v>
      </c>
      <c r="K1417">
        <v>0</v>
      </c>
      <c r="L1417">
        <v>47.607329900000003</v>
      </c>
      <c r="M1417">
        <v>-122.2976324</v>
      </c>
      <c r="N1417">
        <v>0.94858095899999995</v>
      </c>
      <c r="O1417" t="str">
        <f>VLOOKUP(N1417,[1]density_lookup!$A:$B,2,TRUE)</f>
        <v>low</v>
      </c>
    </row>
    <row r="1418" spans="1:15" x14ac:dyDescent="0.2">
      <c r="A1418">
        <v>53</v>
      </c>
      <c r="B1418">
        <v>33</v>
      </c>
      <c r="C1418">
        <v>10002</v>
      </c>
      <c r="D1418" s="1">
        <v>53033010002</v>
      </c>
      <c r="E1418" s="2" t="str">
        <f t="shared" si="22"/>
        <v>1400000US53033010002</v>
      </c>
      <c r="F1418">
        <v>100.02</v>
      </c>
      <c r="G1418" t="s">
        <v>1105</v>
      </c>
      <c r="H1418" t="s">
        <v>14</v>
      </c>
      <c r="I1418" t="s">
        <v>15</v>
      </c>
      <c r="J1418">
        <v>948258</v>
      </c>
      <c r="K1418">
        <v>0</v>
      </c>
      <c r="L1418">
        <v>47.576579000000002</v>
      </c>
      <c r="M1418">
        <v>-122.3095727</v>
      </c>
      <c r="N1418">
        <v>0.94825242499999995</v>
      </c>
      <c r="O1418" t="str">
        <f>VLOOKUP(N1418,[1]density_lookup!$A:$B,2,TRUE)</f>
        <v>low</v>
      </c>
    </row>
    <row r="1419" spans="1:15" x14ac:dyDescent="0.2">
      <c r="A1419">
        <v>53</v>
      </c>
      <c r="B1419">
        <v>33</v>
      </c>
      <c r="C1419">
        <v>1800</v>
      </c>
      <c r="D1419" s="1">
        <v>53033001800</v>
      </c>
      <c r="E1419" s="2" t="str">
        <f t="shared" si="22"/>
        <v>1400000US53033001800</v>
      </c>
      <c r="F1419">
        <v>18</v>
      </c>
      <c r="G1419" t="s">
        <v>52</v>
      </c>
      <c r="H1419" t="s">
        <v>14</v>
      </c>
      <c r="I1419" t="s">
        <v>15</v>
      </c>
      <c r="J1419">
        <v>943059</v>
      </c>
      <c r="K1419">
        <v>0</v>
      </c>
      <c r="L1419">
        <v>47.694045299999999</v>
      </c>
      <c r="M1419">
        <v>-122.34197810000001</v>
      </c>
      <c r="N1419">
        <v>0.94305645400000004</v>
      </c>
      <c r="O1419" t="str">
        <f>VLOOKUP(N1419,[1]density_lookup!$A:$B,2,TRUE)</f>
        <v>low</v>
      </c>
    </row>
    <row r="1420" spans="1:15" x14ac:dyDescent="0.2">
      <c r="A1420">
        <v>53</v>
      </c>
      <c r="B1420">
        <v>11</v>
      </c>
      <c r="C1420">
        <v>42500</v>
      </c>
      <c r="D1420" s="1">
        <v>53011042500</v>
      </c>
      <c r="E1420" s="2" t="str">
        <f t="shared" si="22"/>
        <v>1400000US53011042500</v>
      </c>
      <c r="F1420">
        <v>425</v>
      </c>
      <c r="G1420" t="s">
        <v>1106</v>
      </c>
      <c r="H1420" t="s">
        <v>14</v>
      </c>
      <c r="I1420" t="s">
        <v>15</v>
      </c>
      <c r="J1420">
        <v>937306</v>
      </c>
      <c r="K1420">
        <v>0</v>
      </c>
      <c r="L1420">
        <v>45.633359400000003</v>
      </c>
      <c r="M1420">
        <v>-122.6679381</v>
      </c>
      <c r="N1420">
        <v>0.93730122500000002</v>
      </c>
      <c r="O1420" t="str">
        <f>VLOOKUP(N1420,[1]density_lookup!$A:$B,2,TRUE)</f>
        <v>low</v>
      </c>
    </row>
    <row r="1421" spans="1:15" x14ac:dyDescent="0.2">
      <c r="A1421">
        <v>53</v>
      </c>
      <c r="B1421">
        <v>53</v>
      </c>
      <c r="C1421">
        <v>61400</v>
      </c>
      <c r="D1421" s="1">
        <v>53053061400</v>
      </c>
      <c r="E1421" s="2" t="str">
        <f t="shared" si="22"/>
        <v>1400000US53053061400</v>
      </c>
      <c r="F1421">
        <v>614</v>
      </c>
      <c r="G1421" t="s">
        <v>1107</v>
      </c>
      <c r="H1421" t="s">
        <v>14</v>
      </c>
      <c r="I1421" t="s">
        <v>15</v>
      </c>
      <c r="J1421">
        <v>926850</v>
      </c>
      <c r="K1421">
        <v>0</v>
      </c>
      <c r="L1421">
        <v>47.250243500000003</v>
      </c>
      <c r="M1421">
        <v>-122.4483264</v>
      </c>
      <c r="N1421">
        <v>0.92684844700000002</v>
      </c>
      <c r="O1421" t="str">
        <f>VLOOKUP(N1421,[1]density_lookup!$A:$B,2,TRUE)</f>
        <v>low</v>
      </c>
    </row>
    <row r="1422" spans="1:15" x14ac:dyDescent="0.2">
      <c r="A1422">
        <v>53</v>
      </c>
      <c r="B1422">
        <v>33</v>
      </c>
      <c r="C1422">
        <v>7300</v>
      </c>
      <c r="D1422" s="1">
        <v>53033007300</v>
      </c>
      <c r="E1422" s="2" t="str">
        <f t="shared" si="22"/>
        <v>1400000US53033007300</v>
      </c>
      <c r="F1422">
        <v>73</v>
      </c>
      <c r="G1422" t="s">
        <v>1108</v>
      </c>
      <c r="H1422" t="s">
        <v>14</v>
      </c>
      <c r="I1422" t="s">
        <v>15</v>
      </c>
      <c r="J1422">
        <v>926050</v>
      </c>
      <c r="K1422">
        <v>0</v>
      </c>
      <c r="L1422">
        <v>47.619988200000002</v>
      </c>
      <c r="M1422">
        <v>-122.33351639999999</v>
      </c>
      <c r="N1422">
        <v>0.92604650799999999</v>
      </c>
      <c r="O1422" t="str">
        <f>VLOOKUP(N1422,[1]density_lookup!$A:$B,2,TRUE)</f>
        <v>low</v>
      </c>
    </row>
    <row r="1423" spans="1:15" x14ac:dyDescent="0.2">
      <c r="A1423">
        <v>53</v>
      </c>
      <c r="B1423">
        <v>53</v>
      </c>
      <c r="C1423">
        <v>71703</v>
      </c>
      <c r="D1423" s="1">
        <v>53053071703</v>
      </c>
      <c r="E1423" s="2" t="str">
        <f t="shared" si="22"/>
        <v>1400000US53053071703</v>
      </c>
      <c r="F1423">
        <v>717.03</v>
      </c>
      <c r="G1423" t="s">
        <v>1109</v>
      </c>
      <c r="H1423" t="s">
        <v>14</v>
      </c>
      <c r="I1423" t="s">
        <v>15</v>
      </c>
      <c r="J1423">
        <v>870866</v>
      </c>
      <c r="K1423">
        <v>50966</v>
      </c>
      <c r="L1423">
        <v>47.170983499999998</v>
      </c>
      <c r="M1423">
        <v>-122.463994</v>
      </c>
      <c r="N1423">
        <v>0.92183259200000001</v>
      </c>
      <c r="O1423" t="str">
        <f>VLOOKUP(N1423,[1]density_lookup!$A:$B,2,TRUE)</f>
        <v>low</v>
      </c>
    </row>
    <row r="1424" spans="1:15" x14ac:dyDescent="0.2">
      <c r="A1424">
        <v>53</v>
      </c>
      <c r="B1424">
        <v>33</v>
      </c>
      <c r="C1424">
        <v>6400</v>
      </c>
      <c r="D1424" s="1">
        <v>53033006400</v>
      </c>
      <c r="E1424" s="2" t="str">
        <f t="shared" si="22"/>
        <v>1400000US53033006400</v>
      </c>
      <c r="F1424">
        <v>64</v>
      </c>
      <c r="G1424" t="s">
        <v>1110</v>
      </c>
      <c r="H1424" t="s">
        <v>14</v>
      </c>
      <c r="I1424" t="s">
        <v>15</v>
      </c>
      <c r="J1424">
        <v>903649</v>
      </c>
      <c r="K1424">
        <v>0</v>
      </c>
      <c r="L1424">
        <v>47.628539799999999</v>
      </c>
      <c r="M1424">
        <v>-122.3048258</v>
      </c>
      <c r="N1424">
        <v>0.90365036499999996</v>
      </c>
      <c r="O1424" t="str">
        <f>VLOOKUP(N1424,[1]density_lookup!$A:$B,2,TRUE)</f>
        <v>low</v>
      </c>
    </row>
    <row r="1425" spans="1:15" x14ac:dyDescent="0.2">
      <c r="A1425">
        <v>53</v>
      </c>
      <c r="B1425">
        <v>33</v>
      </c>
      <c r="C1425">
        <v>6900</v>
      </c>
      <c r="D1425" s="1">
        <v>53033006900</v>
      </c>
      <c r="E1425" s="2" t="str">
        <f t="shared" si="22"/>
        <v>1400000US53033006900</v>
      </c>
      <c r="F1425">
        <v>69</v>
      </c>
      <c r="G1425" t="s">
        <v>1111</v>
      </c>
      <c r="H1425" t="s">
        <v>14</v>
      </c>
      <c r="I1425" t="s">
        <v>15</v>
      </c>
      <c r="J1425">
        <v>902888</v>
      </c>
      <c r="K1425">
        <v>0</v>
      </c>
      <c r="L1425">
        <v>47.634362799999998</v>
      </c>
      <c r="M1425">
        <v>-122.3669714</v>
      </c>
      <c r="N1425">
        <v>0.902888684</v>
      </c>
      <c r="O1425" t="str">
        <f>VLOOKUP(N1425,[1]density_lookup!$A:$B,2,TRUE)</f>
        <v>low</v>
      </c>
    </row>
    <row r="1426" spans="1:15" x14ac:dyDescent="0.2">
      <c r="A1426">
        <v>53</v>
      </c>
      <c r="B1426">
        <v>61</v>
      </c>
      <c r="C1426">
        <v>41810</v>
      </c>
      <c r="D1426" s="1">
        <v>53061041810</v>
      </c>
      <c r="E1426" s="2" t="str">
        <f t="shared" si="22"/>
        <v>1400000US53061041810</v>
      </c>
      <c r="F1426">
        <v>418.1</v>
      </c>
      <c r="G1426" t="s">
        <v>1112</v>
      </c>
      <c r="H1426" t="s">
        <v>14</v>
      </c>
      <c r="I1426" t="s">
        <v>15</v>
      </c>
      <c r="J1426">
        <v>893332</v>
      </c>
      <c r="K1426">
        <v>0</v>
      </c>
      <c r="L1426">
        <v>47.886071600000001</v>
      </c>
      <c r="M1426">
        <v>-122.24906559999999</v>
      </c>
      <c r="N1426">
        <v>0.89333181500000003</v>
      </c>
      <c r="O1426" t="str">
        <f>VLOOKUP(N1426,[1]density_lookup!$A:$B,2,TRUE)</f>
        <v>low</v>
      </c>
    </row>
    <row r="1427" spans="1:15" x14ac:dyDescent="0.2">
      <c r="A1427">
        <v>53</v>
      </c>
      <c r="B1427">
        <v>33</v>
      </c>
      <c r="C1427">
        <v>1701</v>
      </c>
      <c r="D1427" s="1">
        <v>53033001701</v>
      </c>
      <c r="E1427" s="2" t="str">
        <f t="shared" si="22"/>
        <v>1400000US53033001701</v>
      </c>
      <c r="F1427">
        <v>17.010000000000002</v>
      </c>
      <c r="G1427" t="s">
        <v>61</v>
      </c>
      <c r="H1427" t="s">
        <v>14</v>
      </c>
      <c r="I1427" t="s">
        <v>15</v>
      </c>
      <c r="J1427">
        <v>892771</v>
      </c>
      <c r="K1427">
        <v>0</v>
      </c>
      <c r="L1427">
        <v>47.696361899999999</v>
      </c>
      <c r="M1427">
        <v>-122.3544843</v>
      </c>
      <c r="N1427">
        <v>0.89276910899999995</v>
      </c>
      <c r="O1427" t="str">
        <f>VLOOKUP(N1427,[1]density_lookup!$A:$B,2,TRUE)</f>
        <v>low</v>
      </c>
    </row>
    <row r="1428" spans="1:15" x14ac:dyDescent="0.2">
      <c r="A1428">
        <v>53</v>
      </c>
      <c r="B1428">
        <v>33</v>
      </c>
      <c r="C1428">
        <v>5100</v>
      </c>
      <c r="D1428" s="1">
        <v>53033005100</v>
      </c>
      <c r="E1428" s="2" t="str">
        <f t="shared" si="22"/>
        <v>1400000US53033005100</v>
      </c>
      <c r="F1428">
        <v>51</v>
      </c>
      <c r="G1428" t="s">
        <v>1113</v>
      </c>
      <c r="H1428" t="s">
        <v>14</v>
      </c>
      <c r="I1428" t="s">
        <v>15</v>
      </c>
      <c r="J1428">
        <v>881711</v>
      </c>
      <c r="K1428">
        <v>0</v>
      </c>
      <c r="L1428">
        <v>47.658518299999997</v>
      </c>
      <c r="M1428">
        <v>-122.3322481</v>
      </c>
      <c r="N1428">
        <v>0.88171225799999997</v>
      </c>
      <c r="O1428" t="str">
        <f>VLOOKUP(N1428,[1]density_lookup!$A:$B,2,TRUE)</f>
        <v>low</v>
      </c>
    </row>
    <row r="1429" spans="1:15" x14ac:dyDescent="0.2">
      <c r="A1429">
        <v>53</v>
      </c>
      <c r="B1429">
        <v>35</v>
      </c>
      <c r="C1429">
        <v>81200</v>
      </c>
      <c r="D1429" s="1">
        <v>53035081200</v>
      </c>
      <c r="E1429" s="2" t="str">
        <f t="shared" si="22"/>
        <v>1400000US53035081200</v>
      </c>
      <c r="F1429">
        <v>812</v>
      </c>
      <c r="G1429" t="s">
        <v>1114</v>
      </c>
      <c r="H1429" t="s">
        <v>14</v>
      </c>
      <c r="I1429" t="s">
        <v>15</v>
      </c>
      <c r="J1429">
        <v>875178</v>
      </c>
      <c r="K1429">
        <v>0</v>
      </c>
      <c r="L1429">
        <v>47.567181099999999</v>
      </c>
      <c r="M1429">
        <v>-122.64285510000001</v>
      </c>
      <c r="N1429">
        <v>0.87517950799999999</v>
      </c>
      <c r="O1429" t="str">
        <f>VLOOKUP(N1429,[1]density_lookup!$A:$B,2,TRUE)</f>
        <v>low</v>
      </c>
    </row>
    <row r="1430" spans="1:15" x14ac:dyDescent="0.2">
      <c r="A1430">
        <v>53</v>
      </c>
      <c r="B1430">
        <v>33</v>
      </c>
      <c r="C1430">
        <v>7100</v>
      </c>
      <c r="D1430" s="1">
        <v>53033007100</v>
      </c>
      <c r="E1430" s="2" t="str">
        <f t="shared" si="22"/>
        <v>1400000US53033007100</v>
      </c>
      <c r="F1430">
        <v>71</v>
      </c>
      <c r="G1430" t="s">
        <v>1115</v>
      </c>
      <c r="H1430" t="s">
        <v>14</v>
      </c>
      <c r="I1430" t="s">
        <v>15</v>
      </c>
      <c r="J1430">
        <v>862094</v>
      </c>
      <c r="K1430">
        <v>0</v>
      </c>
      <c r="L1430">
        <v>47.622444299999998</v>
      </c>
      <c r="M1430">
        <v>-122.3574017</v>
      </c>
      <c r="N1430">
        <v>0.86209260300000001</v>
      </c>
      <c r="O1430" t="str">
        <f>VLOOKUP(N1430,[1]density_lookup!$A:$B,2,TRUE)</f>
        <v>low</v>
      </c>
    </row>
    <row r="1431" spans="1:15" x14ac:dyDescent="0.2">
      <c r="A1431">
        <v>53</v>
      </c>
      <c r="B1431">
        <v>15</v>
      </c>
      <c r="C1431">
        <v>1000</v>
      </c>
      <c r="D1431" s="1">
        <v>53015001000</v>
      </c>
      <c r="E1431" s="2" t="str">
        <f t="shared" si="22"/>
        <v>1400000US53015001000</v>
      </c>
      <c r="F1431">
        <v>10</v>
      </c>
      <c r="G1431" t="s">
        <v>33</v>
      </c>
      <c r="H1431" t="s">
        <v>14</v>
      </c>
      <c r="I1431" t="s">
        <v>15</v>
      </c>
      <c r="J1431">
        <v>783131</v>
      </c>
      <c r="K1431">
        <v>51491</v>
      </c>
      <c r="L1431">
        <v>46.146299200000001</v>
      </c>
      <c r="M1431">
        <v>-122.9153962</v>
      </c>
      <c r="N1431">
        <v>0.83462452899999995</v>
      </c>
      <c r="O1431" t="str">
        <f>VLOOKUP(N1431,[1]density_lookup!$A:$B,2,TRUE)</f>
        <v>low</v>
      </c>
    </row>
    <row r="1432" spans="1:15" x14ac:dyDescent="0.2">
      <c r="A1432">
        <v>53</v>
      </c>
      <c r="B1432">
        <v>33</v>
      </c>
      <c r="C1432">
        <v>9000</v>
      </c>
      <c r="D1432" s="1">
        <v>53033009000</v>
      </c>
      <c r="E1432" s="2" t="str">
        <f t="shared" si="22"/>
        <v>1400000US53033009000</v>
      </c>
      <c r="F1432">
        <v>90</v>
      </c>
      <c r="G1432" t="s">
        <v>1116</v>
      </c>
      <c r="H1432" t="s">
        <v>14</v>
      </c>
      <c r="I1432" t="s">
        <v>15</v>
      </c>
      <c r="J1432">
        <v>820732</v>
      </c>
      <c r="K1432">
        <v>0</v>
      </c>
      <c r="L1432">
        <v>47.598264200000003</v>
      </c>
      <c r="M1432">
        <v>-122.3090976</v>
      </c>
      <c r="N1432">
        <v>0.82073216000000004</v>
      </c>
      <c r="O1432" t="str">
        <f>VLOOKUP(N1432,[1]density_lookup!$A:$B,2,TRUE)</f>
        <v>low</v>
      </c>
    </row>
    <row r="1433" spans="1:15" x14ac:dyDescent="0.2">
      <c r="A1433">
        <v>53</v>
      </c>
      <c r="B1433">
        <v>33</v>
      </c>
      <c r="C1433">
        <v>7000</v>
      </c>
      <c r="D1433" s="1">
        <v>53033007000</v>
      </c>
      <c r="E1433" s="2" t="str">
        <f t="shared" si="22"/>
        <v>1400000US53033007000</v>
      </c>
      <c r="F1433">
        <v>70</v>
      </c>
      <c r="G1433" t="s">
        <v>1117</v>
      </c>
      <c r="H1433" t="s">
        <v>14</v>
      </c>
      <c r="I1433" t="s">
        <v>15</v>
      </c>
      <c r="J1433">
        <v>805964</v>
      </c>
      <c r="K1433">
        <v>0</v>
      </c>
      <c r="L1433">
        <v>47.628232799999999</v>
      </c>
      <c r="M1433">
        <v>-122.35680619999999</v>
      </c>
      <c r="N1433">
        <v>0.80595786700000005</v>
      </c>
      <c r="O1433" t="str">
        <f>VLOOKUP(N1433,[1]density_lookup!$A:$B,2,TRUE)</f>
        <v>low</v>
      </c>
    </row>
    <row r="1434" spans="1:15" x14ac:dyDescent="0.2">
      <c r="A1434">
        <v>53</v>
      </c>
      <c r="B1434">
        <v>33</v>
      </c>
      <c r="C1434">
        <v>7500</v>
      </c>
      <c r="D1434" s="1">
        <v>53033007500</v>
      </c>
      <c r="E1434" s="2" t="str">
        <f t="shared" si="22"/>
        <v>1400000US53033007500</v>
      </c>
      <c r="F1434">
        <v>75</v>
      </c>
      <c r="G1434" t="s">
        <v>1118</v>
      </c>
      <c r="H1434" t="s">
        <v>14</v>
      </c>
      <c r="I1434" t="s">
        <v>15</v>
      </c>
      <c r="J1434">
        <v>801750</v>
      </c>
      <c r="K1434">
        <v>0</v>
      </c>
      <c r="L1434">
        <v>47.618390099999999</v>
      </c>
      <c r="M1434">
        <v>-122.316886</v>
      </c>
      <c r="N1434">
        <v>0.801750501</v>
      </c>
      <c r="O1434" t="str">
        <f>VLOOKUP(N1434,[1]density_lookup!$A:$B,2,TRUE)</f>
        <v>low</v>
      </c>
    </row>
    <row r="1435" spans="1:15" x14ac:dyDescent="0.2">
      <c r="A1435">
        <v>53</v>
      </c>
      <c r="B1435">
        <v>33</v>
      </c>
      <c r="C1435">
        <v>3400</v>
      </c>
      <c r="D1435" s="1">
        <v>53033003400</v>
      </c>
      <c r="E1435" s="2" t="str">
        <f t="shared" si="22"/>
        <v>1400000US53033003400</v>
      </c>
      <c r="F1435">
        <v>34</v>
      </c>
      <c r="G1435" t="s">
        <v>282</v>
      </c>
      <c r="H1435" t="s">
        <v>14</v>
      </c>
      <c r="I1435" t="s">
        <v>15</v>
      </c>
      <c r="J1435">
        <v>787147</v>
      </c>
      <c r="K1435">
        <v>0</v>
      </c>
      <c r="L1435">
        <v>47.674064600000001</v>
      </c>
      <c r="M1435">
        <v>-122.36174629999999</v>
      </c>
      <c r="N1435">
        <v>0.78715199400000002</v>
      </c>
      <c r="O1435" t="str">
        <f>VLOOKUP(N1435,[1]density_lookup!$A:$B,2,TRUE)</f>
        <v>low</v>
      </c>
    </row>
    <row r="1436" spans="1:15" x14ac:dyDescent="0.2">
      <c r="A1436">
        <v>53</v>
      </c>
      <c r="B1436">
        <v>33</v>
      </c>
      <c r="C1436">
        <v>10702</v>
      </c>
      <c r="D1436" s="1">
        <v>53033010702</v>
      </c>
      <c r="E1436" s="2" t="str">
        <f t="shared" si="22"/>
        <v>1400000US53033010702</v>
      </c>
      <c r="F1436">
        <v>107.02</v>
      </c>
      <c r="G1436" t="s">
        <v>203</v>
      </c>
      <c r="H1436" t="s">
        <v>14</v>
      </c>
      <c r="I1436" t="s">
        <v>15</v>
      </c>
      <c r="J1436">
        <v>784715</v>
      </c>
      <c r="K1436">
        <v>0</v>
      </c>
      <c r="L1436">
        <v>47.546804100000003</v>
      </c>
      <c r="M1436">
        <v>-122.3730302</v>
      </c>
      <c r="N1436">
        <v>0.784713887</v>
      </c>
      <c r="O1436" t="str">
        <f>VLOOKUP(N1436,[1]density_lookup!$A:$B,2,TRUE)</f>
        <v>low</v>
      </c>
    </row>
    <row r="1437" spans="1:15" x14ac:dyDescent="0.2">
      <c r="A1437">
        <v>53</v>
      </c>
      <c r="B1437">
        <v>11</v>
      </c>
      <c r="C1437">
        <v>41111</v>
      </c>
      <c r="D1437" s="1">
        <v>53011041111</v>
      </c>
      <c r="E1437" s="2" t="str">
        <f t="shared" si="22"/>
        <v>1400000US53011041111</v>
      </c>
      <c r="F1437">
        <v>411.11</v>
      </c>
      <c r="G1437" t="s">
        <v>1119</v>
      </c>
      <c r="H1437" t="s">
        <v>14</v>
      </c>
      <c r="I1437" t="s">
        <v>15</v>
      </c>
      <c r="J1437">
        <v>771800</v>
      </c>
      <c r="K1437">
        <v>0</v>
      </c>
      <c r="L1437">
        <v>45.645725900000002</v>
      </c>
      <c r="M1437">
        <v>-122.6086854</v>
      </c>
      <c r="N1437">
        <v>0.77180109500000005</v>
      </c>
      <c r="O1437" t="str">
        <f>VLOOKUP(N1437,[1]density_lookup!$A:$B,2,TRUE)</f>
        <v>low</v>
      </c>
    </row>
    <row r="1438" spans="1:15" x14ac:dyDescent="0.2">
      <c r="A1438">
        <v>53</v>
      </c>
      <c r="B1438">
        <v>53</v>
      </c>
      <c r="C1438">
        <v>61601</v>
      </c>
      <c r="D1438" s="1">
        <v>53053061601</v>
      </c>
      <c r="E1438" s="2" t="str">
        <f t="shared" si="22"/>
        <v>1400000US53053061601</v>
      </c>
      <c r="F1438">
        <v>616.01</v>
      </c>
      <c r="G1438" t="s">
        <v>1120</v>
      </c>
      <c r="H1438" t="s">
        <v>14</v>
      </c>
      <c r="I1438" t="s">
        <v>15</v>
      </c>
      <c r="J1438">
        <v>761498</v>
      </c>
      <c r="K1438">
        <v>0</v>
      </c>
      <c r="L1438">
        <v>47.2542282</v>
      </c>
      <c r="M1438">
        <v>-122.4402346</v>
      </c>
      <c r="N1438">
        <v>0.76149954600000003</v>
      </c>
      <c r="O1438" t="str">
        <f>VLOOKUP(N1438,[1]density_lookup!$A:$B,2,TRUE)</f>
        <v>low</v>
      </c>
    </row>
    <row r="1439" spans="1:15" x14ac:dyDescent="0.2">
      <c r="A1439">
        <v>53</v>
      </c>
      <c r="B1439">
        <v>33</v>
      </c>
      <c r="C1439">
        <v>5000</v>
      </c>
      <c r="D1439" s="1">
        <v>53033005000</v>
      </c>
      <c r="E1439" s="2" t="str">
        <f t="shared" si="22"/>
        <v>1400000US53033005000</v>
      </c>
      <c r="F1439">
        <v>50</v>
      </c>
      <c r="G1439" t="s">
        <v>421</v>
      </c>
      <c r="H1439" t="s">
        <v>14</v>
      </c>
      <c r="I1439" t="s">
        <v>15</v>
      </c>
      <c r="J1439">
        <v>757379</v>
      </c>
      <c r="K1439">
        <v>0</v>
      </c>
      <c r="L1439">
        <v>47.660869599999998</v>
      </c>
      <c r="M1439">
        <v>-122.3418076</v>
      </c>
      <c r="N1439">
        <v>0.75738225299999995</v>
      </c>
      <c r="O1439" t="str">
        <f>VLOOKUP(N1439,[1]density_lookup!$A:$B,2,TRUE)</f>
        <v>low</v>
      </c>
    </row>
    <row r="1440" spans="1:15" x14ac:dyDescent="0.2">
      <c r="A1440">
        <v>53</v>
      </c>
      <c r="B1440">
        <v>33</v>
      </c>
      <c r="C1440">
        <v>8700</v>
      </c>
      <c r="D1440" s="1">
        <v>53033008700</v>
      </c>
      <c r="E1440" s="2" t="str">
        <f t="shared" si="22"/>
        <v>1400000US53033008700</v>
      </c>
      <c r="F1440">
        <v>87</v>
      </c>
      <c r="G1440" t="s">
        <v>1121</v>
      </c>
      <c r="H1440" t="s">
        <v>14</v>
      </c>
      <c r="I1440" t="s">
        <v>15</v>
      </c>
      <c r="J1440">
        <v>732385</v>
      </c>
      <c r="K1440">
        <v>0</v>
      </c>
      <c r="L1440">
        <v>47.605923599999997</v>
      </c>
      <c r="M1440">
        <v>-122.3077909</v>
      </c>
      <c r="N1440">
        <v>0.73238550400000002</v>
      </c>
      <c r="O1440" t="str">
        <f>VLOOKUP(N1440,[1]density_lookup!$A:$B,2,TRUE)</f>
        <v>low</v>
      </c>
    </row>
    <row r="1441" spans="1:15" x14ac:dyDescent="0.2">
      <c r="A1441">
        <v>53</v>
      </c>
      <c r="B1441">
        <v>33</v>
      </c>
      <c r="C1441">
        <v>6800</v>
      </c>
      <c r="D1441" s="1">
        <v>53033006800</v>
      </c>
      <c r="E1441" s="2" t="str">
        <f t="shared" si="22"/>
        <v>1400000US53033006800</v>
      </c>
      <c r="F1441">
        <v>68</v>
      </c>
      <c r="G1441" t="s">
        <v>1122</v>
      </c>
      <c r="H1441" t="s">
        <v>14</v>
      </c>
      <c r="I1441" t="s">
        <v>15</v>
      </c>
      <c r="J1441">
        <v>718104</v>
      </c>
      <c r="K1441">
        <v>0</v>
      </c>
      <c r="L1441">
        <v>47.636030599999998</v>
      </c>
      <c r="M1441">
        <v>-122.3564653</v>
      </c>
      <c r="N1441">
        <v>0.718104882</v>
      </c>
      <c r="O1441" t="str">
        <f>VLOOKUP(N1441,[1]density_lookup!$A:$B,2,TRUE)</f>
        <v>low</v>
      </c>
    </row>
    <row r="1442" spans="1:15" x14ac:dyDescent="0.2">
      <c r="A1442">
        <v>53</v>
      </c>
      <c r="B1442">
        <v>33</v>
      </c>
      <c r="C1442">
        <v>8600</v>
      </c>
      <c r="D1442" s="1">
        <v>53033008600</v>
      </c>
      <c r="E1442" s="2" t="str">
        <f t="shared" si="22"/>
        <v>1400000US53033008600</v>
      </c>
      <c r="F1442">
        <v>86</v>
      </c>
      <c r="G1442" t="s">
        <v>1123</v>
      </c>
      <c r="H1442" t="s">
        <v>14</v>
      </c>
      <c r="I1442" t="s">
        <v>15</v>
      </c>
      <c r="J1442">
        <v>711355</v>
      </c>
      <c r="K1442">
        <v>0</v>
      </c>
      <c r="L1442">
        <v>47.607101499999999</v>
      </c>
      <c r="M1442">
        <v>-122.31668929999999</v>
      </c>
      <c r="N1442">
        <v>0.71135819600000005</v>
      </c>
      <c r="O1442" t="str">
        <f>VLOOKUP(N1442,[1]density_lookup!$A:$B,2,TRUE)</f>
        <v>low</v>
      </c>
    </row>
    <row r="1443" spans="1:15" x14ac:dyDescent="0.2">
      <c r="A1443">
        <v>53</v>
      </c>
      <c r="B1443">
        <v>33</v>
      </c>
      <c r="C1443">
        <v>7900</v>
      </c>
      <c r="D1443" s="1">
        <v>53033007900</v>
      </c>
      <c r="E1443" s="2" t="str">
        <f t="shared" si="22"/>
        <v>1400000US53033007900</v>
      </c>
      <c r="F1443">
        <v>79</v>
      </c>
      <c r="G1443" t="s">
        <v>1124</v>
      </c>
      <c r="H1443" t="s">
        <v>14</v>
      </c>
      <c r="I1443" t="s">
        <v>15</v>
      </c>
      <c r="J1443">
        <v>698477</v>
      </c>
      <c r="K1443">
        <v>0</v>
      </c>
      <c r="L1443">
        <v>47.614386500000002</v>
      </c>
      <c r="M1443">
        <v>-122.3076722</v>
      </c>
      <c r="N1443">
        <v>0.69847205199999995</v>
      </c>
      <c r="O1443" t="str">
        <f>VLOOKUP(N1443,[1]density_lookup!$A:$B,2,TRUE)</f>
        <v>low</v>
      </c>
    </row>
    <row r="1444" spans="1:15" x14ac:dyDescent="0.2">
      <c r="A1444">
        <v>53</v>
      </c>
      <c r="B1444">
        <v>11</v>
      </c>
      <c r="C1444">
        <v>42000</v>
      </c>
      <c r="D1444" s="1">
        <v>53011042000</v>
      </c>
      <c r="E1444" s="2" t="str">
        <f t="shared" si="22"/>
        <v>1400000US53011042000</v>
      </c>
      <c r="F1444">
        <v>420</v>
      </c>
      <c r="G1444" t="s">
        <v>1125</v>
      </c>
      <c r="H1444" t="s">
        <v>14</v>
      </c>
      <c r="I1444" t="s">
        <v>15</v>
      </c>
      <c r="J1444">
        <v>698150</v>
      </c>
      <c r="K1444">
        <v>0</v>
      </c>
      <c r="L1444">
        <v>45.652249500000003</v>
      </c>
      <c r="M1444">
        <v>-122.6757547</v>
      </c>
      <c r="N1444">
        <v>0.69814948200000004</v>
      </c>
      <c r="O1444" t="str">
        <f>VLOOKUP(N1444,[1]density_lookup!$A:$B,2,TRUE)</f>
        <v>low</v>
      </c>
    </row>
    <row r="1445" spans="1:15" x14ac:dyDescent="0.2">
      <c r="A1445">
        <v>53</v>
      </c>
      <c r="B1445">
        <v>33</v>
      </c>
      <c r="C1445">
        <v>4500</v>
      </c>
      <c r="D1445" s="1">
        <v>53033004500</v>
      </c>
      <c r="E1445" s="2" t="str">
        <f t="shared" si="22"/>
        <v>1400000US53033004500</v>
      </c>
      <c r="F1445">
        <v>45</v>
      </c>
      <c r="G1445" t="s">
        <v>885</v>
      </c>
      <c r="H1445" t="s">
        <v>14</v>
      </c>
      <c r="I1445" t="s">
        <v>15</v>
      </c>
      <c r="J1445">
        <v>670999</v>
      </c>
      <c r="K1445">
        <v>0</v>
      </c>
      <c r="L1445">
        <v>47.668582399999998</v>
      </c>
      <c r="M1445">
        <v>-122.3229111</v>
      </c>
      <c r="N1445">
        <v>0.67099813399999997</v>
      </c>
      <c r="O1445" t="str">
        <f>VLOOKUP(N1445,[1]density_lookup!$A:$B,2,TRUE)</f>
        <v>low</v>
      </c>
    </row>
    <row r="1446" spans="1:15" x14ac:dyDescent="0.2">
      <c r="A1446">
        <v>53</v>
      </c>
      <c r="B1446">
        <v>33</v>
      </c>
      <c r="C1446">
        <v>3800</v>
      </c>
      <c r="D1446" s="1">
        <v>53033003800</v>
      </c>
      <c r="E1446" s="2" t="str">
        <f t="shared" si="22"/>
        <v>1400000US53033003800</v>
      </c>
      <c r="F1446">
        <v>38</v>
      </c>
      <c r="G1446" t="s">
        <v>776</v>
      </c>
      <c r="H1446" t="s">
        <v>14</v>
      </c>
      <c r="I1446" t="s">
        <v>15</v>
      </c>
      <c r="J1446">
        <v>624606</v>
      </c>
      <c r="K1446">
        <v>0</v>
      </c>
      <c r="L1446">
        <v>47.679409300000003</v>
      </c>
      <c r="M1446">
        <v>-122.2955292</v>
      </c>
      <c r="N1446">
        <v>0.62460618800000001</v>
      </c>
      <c r="O1446" t="str">
        <f>VLOOKUP(N1446,[1]density_lookup!$A:$B,2,TRUE)</f>
        <v>low</v>
      </c>
    </row>
    <row r="1447" spans="1:15" x14ac:dyDescent="0.2">
      <c r="A1447">
        <v>53</v>
      </c>
      <c r="B1447">
        <v>33</v>
      </c>
      <c r="C1447">
        <v>7600</v>
      </c>
      <c r="D1447" s="1">
        <v>53033007600</v>
      </c>
      <c r="E1447" s="2" t="str">
        <f t="shared" si="22"/>
        <v>1400000US53033007600</v>
      </c>
      <c r="F1447">
        <v>76</v>
      </c>
      <c r="G1447" t="s">
        <v>1126</v>
      </c>
      <c r="H1447" t="s">
        <v>14</v>
      </c>
      <c r="I1447" t="s">
        <v>15</v>
      </c>
      <c r="J1447">
        <v>571879</v>
      </c>
      <c r="K1447">
        <v>0</v>
      </c>
      <c r="L1447">
        <v>47.621867799999997</v>
      </c>
      <c r="M1447">
        <v>-122.3075858</v>
      </c>
      <c r="N1447">
        <v>0.571877525</v>
      </c>
      <c r="O1447" t="str">
        <f>VLOOKUP(N1447,[1]density_lookup!$A:$B,2,TRUE)</f>
        <v>low</v>
      </c>
    </row>
    <row r="1448" spans="1:15" x14ac:dyDescent="0.2">
      <c r="A1448">
        <v>53</v>
      </c>
      <c r="B1448">
        <v>33</v>
      </c>
      <c r="C1448">
        <v>23803</v>
      </c>
      <c r="D1448" s="1">
        <v>53033023803</v>
      </c>
      <c r="E1448" s="2" t="str">
        <f t="shared" si="22"/>
        <v>1400000US53033023803</v>
      </c>
      <c r="F1448">
        <v>238.03</v>
      </c>
      <c r="G1448" t="s">
        <v>1127</v>
      </c>
      <c r="H1448" t="s">
        <v>14</v>
      </c>
      <c r="I1448" t="s">
        <v>15</v>
      </c>
      <c r="J1448">
        <v>563966</v>
      </c>
      <c r="K1448">
        <v>0</v>
      </c>
      <c r="L1448">
        <v>47.6192542</v>
      </c>
      <c r="M1448">
        <v>-122.19785829999999</v>
      </c>
      <c r="N1448">
        <v>0.56396762</v>
      </c>
      <c r="O1448" t="str">
        <f>VLOOKUP(N1448,[1]density_lookup!$A:$B,2,TRUE)</f>
        <v>low</v>
      </c>
    </row>
    <row r="1449" spans="1:15" x14ac:dyDescent="0.2">
      <c r="A1449">
        <v>53</v>
      </c>
      <c r="B1449">
        <v>33</v>
      </c>
      <c r="C1449">
        <v>5301</v>
      </c>
      <c r="D1449" s="1">
        <v>53033005301</v>
      </c>
      <c r="E1449" s="2" t="str">
        <f t="shared" si="22"/>
        <v>1400000US53033005301</v>
      </c>
      <c r="F1449">
        <v>53.01</v>
      </c>
      <c r="G1449" t="s">
        <v>1128</v>
      </c>
      <c r="H1449" t="s">
        <v>14</v>
      </c>
      <c r="I1449" t="s">
        <v>15</v>
      </c>
      <c r="J1449">
        <v>543485</v>
      </c>
      <c r="K1449">
        <v>0</v>
      </c>
      <c r="L1449">
        <v>47.661504999999998</v>
      </c>
      <c r="M1449">
        <v>-122.3131216</v>
      </c>
      <c r="N1449">
        <v>0.54348288700000003</v>
      </c>
      <c r="O1449" t="str">
        <f>VLOOKUP(N1449,[1]density_lookup!$A:$B,2,TRUE)</f>
        <v>low</v>
      </c>
    </row>
    <row r="1450" spans="1:15" x14ac:dyDescent="0.2">
      <c r="A1450">
        <v>53</v>
      </c>
      <c r="B1450">
        <v>33</v>
      </c>
      <c r="C1450">
        <v>9200</v>
      </c>
      <c r="D1450" s="1">
        <v>53033009200</v>
      </c>
      <c r="E1450" s="2" t="str">
        <f t="shared" si="22"/>
        <v>1400000US53033009200</v>
      </c>
      <c r="F1450">
        <v>92</v>
      </c>
      <c r="G1450" t="s">
        <v>1129</v>
      </c>
      <c r="H1450" t="s">
        <v>14</v>
      </c>
      <c r="I1450" t="s">
        <v>15</v>
      </c>
      <c r="J1450">
        <v>330170</v>
      </c>
      <c r="K1450">
        <v>154864</v>
      </c>
      <c r="L1450">
        <v>47.600465700000001</v>
      </c>
      <c r="M1450">
        <v>-122.33483150000001</v>
      </c>
      <c r="N1450">
        <v>0.48503623200000001</v>
      </c>
      <c r="O1450" t="str">
        <f>VLOOKUP(N1450,[1]density_lookup!$A:$B,2,TRUE)</f>
        <v>low</v>
      </c>
    </row>
    <row r="1451" spans="1:15" x14ac:dyDescent="0.2">
      <c r="A1451">
        <v>53</v>
      </c>
      <c r="B1451">
        <v>33</v>
      </c>
      <c r="C1451">
        <v>8500</v>
      </c>
      <c r="D1451" s="1">
        <v>53033008500</v>
      </c>
      <c r="E1451" s="2" t="str">
        <f t="shared" si="22"/>
        <v>1400000US53033008500</v>
      </c>
      <c r="F1451">
        <v>85</v>
      </c>
      <c r="G1451" t="s">
        <v>1130</v>
      </c>
      <c r="H1451" t="s">
        <v>14</v>
      </c>
      <c r="I1451" t="s">
        <v>15</v>
      </c>
      <c r="J1451">
        <v>474208</v>
      </c>
      <c r="K1451">
        <v>0</v>
      </c>
      <c r="L1451">
        <v>47.605112499999997</v>
      </c>
      <c r="M1451">
        <v>-122.3249464</v>
      </c>
      <c r="N1451">
        <v>0.47421407500000001</v>
      </c>
      <c r="O1451" t="str">
        <f>VLOOKUP(N1451,[1]density_lookup!$A:$B,2,TRUE)</f>
        <v>low</v>
      </c>
    </row>
    <row r="1452" spans="1:15" x14ac:dyDescent="0.2">
      <c r="A1452">
        <v>53</v>
      </c>
      <c r="B1452">
        <v>33</v>
      </c>
      <c r="C1452">
        <v>9100</v>
      </c>
      <c r="D1452" s="1">
        <v>53033009100</v>
      </c>
      <c r="E1452" s="2" t="str">
        <f t="shared" si="22"/>
        <v>1400000US53033009100</v>
      </c>
      <c r="F1452">
        <v>91</v>
      </c>
      <c r="G1452" t="s">
        <v>1131</v>
      </c>
      <c r="H1452" t="s">
        <v>14</v>
      </c>
      <c r="I1452" t="s">
        <v>15</v>
      </c>
      <c r="J1452">
        <v>418835</v>
      </c>
      <c r="K1452">
        <v>0</v>
      </c>
      <c r="L1452">
        <v>47.598423199999999</v>
      </c>
      <c r="M1452">
        <v>-122.3217544</v>
      </c>
      <c r="N1452">
        <v>0.41883220999999998</v>
      </c>
      <c r="O1452" t="str">
        <f>VLOOKUP(N1452,[1]density_lookup!$A:$B,2,TRUE)</f>
        <v>low</v>
      </c>
    </row>
    <row r="1453" spans="1:15" x14ac:dyDescent="0.2">
      <c r="A1453">
        <v>53</v>
      </c>
      <c r="B1453">
        <v>33</v>
      </c>
      <c r="C1453">
        <v>8400</v>
      </c>
      <c r="D1453" s="1">
        <v>53033008400</v>
      </c>
      <c r="E1453" s="2" t="str">
        <f t="shared" si="22"/>
        <v>1400000US53033008400</v>
      </c>
      <c r="F1453">
        <v>84</v>
      </c>
      <c r="G1453" t="s">
        <v>1132</v>
      </c>
      <c r="H1453" t="s">
        <v>14</v>
      </c>
      <c r="I1453" t="s">
        <v>15</v>
      </c>
      <c r="J1453">
        <v>382616</v>
      </c>
      <c r="K1453">
        <v>0</v>
      </c>
      <c r="L1453">
        <v>47.613467499999999</v>
      </c>
      <c r="M1453">
        <v>-122.32394189999999</v>
      </c>
      <c r="N1453">
        <v>0.38261624599999999</v>
      </c>
      <c r="O1453" t="str">
        <f>VLOOKUP(N1453,[1]density_lookup!$A:$B,2,TRUE)</f>
        <v>low</v>
      </c>
    </row>
    <row r="1454" spans="1:15" x14ac:dyDescent="0.2">
      <c r="A1454">
        <v>53</v>
      </c>
      <c r="B1454">
        <v>33</v>
      </c>
      <c r="C1454">
        <v>8200</v>
      </c>
      <c r="D1454" s="1">
        <v>53033008200</v>
      </c>
      <c r="E1454" s="2" t="str">
        <f t="shared" si="22"/>
        <v>1400000US53033008200</v>
      </c>
      <c r="F1454">
        <v>82</v>
      </c>
      <c r="G1454" t="s">
        <v>1133</v>
      </c>
      <c r="H1454" t="s">
        <v>14</v>
      </c>
      <c r="I1454" t="s">
        <v>15</v>
      </c>
      <c r="J1454">
        <v>366705</v>
      </c>
      <c r="K1454">
        <v>0</v>
      </c>
      <c r="L1454">
        <v>47.6103728</v>
      </c>
      <c r="M1454">
        <v>-122.331941</v>
      </c>
      <c r="N1454">
        <v>0.366707793</v>
      </c>
      <c r="O1454" t="str">
        <f>VLOOKUP(N1454,[1]density_lookup!$A:$B,2,TRUE)</f>
        <v>low</v>
      </c>
    </row>
    <row r="1455" spans="1:15" x14ac:dyDescent="0.2">
      <c r="A1455">
        <v>53</v>
      </c>
      <c r="B1455">
        <v>33</v>
      </c>
      <c r="C1455">
        <v>4302</v>
      </c>
      <c r="D1455" s="1">
        <v>53033004302</v>
      </c>
      <c r="E1455" s="2" t="str">
        <f t="shared" si="22"/>
        <v>1400000US53033004302</v>
      </c>
      <c r="F1455">
        <v>43.02</v>
      </c>
      <c r="G1455" t="s">
        <v>1134</v>
      </c>
      <c r="H1455" t="s">
        <v>14</v>
      </c>
      <c r="I1455" t="s">
        <v>15</v>
      </c>
      <c r="J1455">
        <v>330715</v>
      </c>
      <c r="K1455">
        <v>0</v>
      </c>
      <c r="L1455">
        <v>47.664740600000002</v>
      </c>
      <c r="M1455">
        <v>-122.303595</v>
      </c>
      <c r="N1455">
        <v>0.33071495899999998</v>
      </c>
      <c r="O1455" t="str">
        <f>VLOOKUP(N1455,[1]density_lookup!$A:$B,2,TRUE)</f>
        <v>low</v>
      </c>
    </row>
    <row r="1456" spans="1:15" x14ac:dyDescent="0.2">
      <c r="A1456">
        <v>53</v>
      </c>
      <c r="B1456">
        <v>33</v>
      </c>
      <c r="C1456">
        <v>7401</v>
      </c>
      <c r="D1456" s="1">
        <v>53033007401</v>
      </c>
      <c r="E1456" s="2" t="str">
        <f t="shared" si="22"/>
        <v>1400000US53033007401</v>
      </c>
      <c r="F1456">
        <v>74.010000000000005</v>
      </c>
      <c r="G1456" t="s">
        <v>1135</v>
      </c>
      <c r="H1456" t="s">
        <v>14</v>
      </c>
      <c r="I1456" t="s">
        <v>15</v>
      </c>
      <c r="J1456">
        <v>259384</v>
      </c>
      <c r="K1456">
        <v>0</v>
      </c>
      <c r="L1456">
        <v>47.622924400000002</v>
      </c>
      <c r="M1456">
        <v>-122.3246584</v>
      </c>
      <c r="N1456">
        <v>0.259384055</v>
      </c>
      <c r="O1456" t="str">
        <f>VLOOKUP(N1456,[1]density_lookup!$A:$B,2,TRUE)</f>
        <v>low</v>
      </c>
    </row>
    <row r="1457" spans="1:15" x14ac:dyDescent="0.2">
      <c r="A1457">
        <v>53</v>
      </c>
      <c r="B1457">
        <v>33</v>
      </c>
      <c r="C1457">
        <v>7402</v>
      </c>
      <c r="D1457" s="1">
        <v>53033007402</v>
      </c>
      <c r="E1457" s="2" t="str">
        <f t="shared" si="22"/>
        <v>1400000US53033007402</v>
      </c>
      <c r="F1457">
        <v>74.02</v>
      </c>
      <c r="G1457" t="s">
        <v>1136</v>
      </c>
      <c r="H1457" t="s">
        <v>14</v>
      </c>
      <c r="I1457" t="s">
        <v>15</v>
      </c>
      <c r="J1457">
        <v>249281</v>
      </c>
      <c r="K1457">
        <v>0</v>
      </c>
      <c r="L1457">
        <v>47.618760799999997</v>
      </c>
      <c r="M1457">
        <v>-122.3244188</v>
      </c>
      <c r="N1457">
        <v>0.24928372900000001</v>
      </c>
      <c r="O1457" t="str">
        <f>VLOOKUP(N1457,[1]density_lookup!$A:$B,2,TRUE)</f>
        <v>low</v>
      </c>
    </row>
    <row r="1458" spans="1:15" x14ac:dyDescent="0.2">
      <c r="A1458">
        <v>53</v>
      </c>
      <c r="B1458">
        <v>33</v>
      </c>
      <c r="C1458">
        <v>8300</v>
      </c>
      <c r="D1458" s="1">
        <v>53033008300</v>
      </c>
      <c r="E1458" s="2" t="str">
        <f t="shared" si="22"/>
        <v>1400000US53033008300</v>
      </c>
      <c r="F1458">
        <v>83</v>
      </c>
      <c r="G1458" t="s">
        <v>1137</v>
      </c>
      <c r="H1458" t="s">
        <v>14</v>
      </c>
      <c r="I1458" t="s">
        <v>15</v>
      </c>
      <c r="J1458">
        <v>237444</v>
      </c>
      <c r="K1458">
        <v>0</v>
      </c>
      <c r="L1458">
        <v>47.611817799999997</v>
      </c>
      <c r="M1458">
        <v>-122.3280041</v>
      </c>
      <c r="N1458">
        <v>0.237450156</v>
      </c>
      <c r="O1458" t="str">
        <f>VLOOKUP(N1458,[1]density_lookup!$A:$B,2,TRUE)</f>
        <v>low</v>
      </c>
    </row>
    <row r="1459" spans="1:15" x14ac:dyDescent="0.2">
      <c r="A1459">
        <v>53</v>
      </c>
      <c r="B1459">
        <v>33</v>
      </c>
      <c r="C1459">
        <v>8002</v>
      </c>
      <c r="D1459" s="1">
        <v>53033008002</v>
      </c>
      <c r="E1459" s="2" t="str">
        <f t="shared" si="22"/>
        <v>1400000US53033008002</v>
      </c>
      <c r="F1459">
        <v>80.02</v>
      </c>
      <c r="G1459" t="s">
        <v>1138</v>
      </c>
      <c r="H1459" t="s">
        <v>14</v>
      </c>
      <c r="I1459" t="s">
        <v>15</v>
      </c>
      <c r="J1459">
        <v>229060</v>
      </c>
      <c r="K1459">
        <v>0</v>
      </c>
      <c r="L1459">
        <v>47.612087099999997</v>
      </c>
      <c r="M1459">
        <v>-122.34525910000001</v>
      </c>
      <c r="N1459">
        <v>0.22906051699999999</v>
      </c>
      <c r="O1459" t="str">
        <f>VLOOKUP(N1459,[1]density_lookup!$A:$B,2,TRUE)</f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census_tract_areas_WA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2016-09-06T01:51:44Z</dcterms:created>
  <dcterms:modified xsi:type="dcterms:W3CDTF">2017-06-02T03:16:12Z</dcterms:modified>
</cp:coreProperties>
</file>