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hony Flores\Dropbox\Economics Research\US Demographic Analysis\US Population Density\"/>
    </mc:Choice>
  </mc:AlternateContent>
  <xr:revisionPtr revIDLastSave="0" documentId="8_{A2B8D6EC-95F4-413D-B01F-C67A19681C49}" xr6:coauthVersionLast="47" xr6:coauthVersionMax="47" xr10:uidLastSave="{00000000-0000-0000-0000-000000000000}"/>
  <bookViews>
    <workbookView xWindow="0" yWindow="0" windowWidth="11160" windowHeight="24000" xr2:uid="{6662EB67-F589-4D63-ABF2-D5C8CD8DDB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2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<sst xmlns="http://schemas.openxmlformats.org/spreadsheetml/2006/main" count="11" uniqueCount="11">
  <si>
    <t>city</t>
  </si>
  <si>
    <t>Austin</t>
  </si>
  <si>
    <t>pop_density_mi</t>
  </si>
  <si>
    <t>pop_density_km</t>
  </si>
  <si>
    <t>Year</t>
  </si>
  <si>
    <t>Oklahoma City</t>
  </si>
  <si>
    <t>Montebello</t>
  </si>
  <si>
    <t>Los Angeles</t>
  </si>
  <si>
    <t>Kansas City, MO</t>
  </si>
  <si>
    <t>Kansas City, KS</t>
  </si>
  <si>
    <t>density_ratio_to_KC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</si>
</sst>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6DD3F-F189-4E65-8023-EEBCF0AE7E40}">
  <dimension ref="A1:E7"/>
  <sheetViews>
    <sheetView tabSelected="1" workbookViewId="0">
      <selection activeCell="E5" sqref="E5"/>
    </sheetView>
  </sheetViews>
  <sheetFormatPr defaultRowHeight="15" x14ac:dyDescent="0.25"/>
  <cols>
    <col min="1" max="1" width="17.140625" style="1" customWidth="1"/>
    <col min="2" max="2" width="21.28515625" style="1" customWidth="1"/>
    <col min="3" max="4" width="19" style="1" customWidth="1"/>
    <col min="5" max="5" width="19.140625" style="1" customWidth="1"/>
    <col min="6" max="16384" width="9.140625" style="1"/>
  </cols>
  <sheetData>
    <row r="1" spans="1:5" x14ac:dyDescent="0.25">
      <c r="A1" s="1" t="s">
        <v>0</v>
      </c>
      <c r="B1" s="1" t="s">
        <v>4</v>
      </c>
      <c r="C1" s="1" t="s">
        <v>2</v>
      </c>
      <c r="D1" s="1" t="s">
        <v>3</v>
      </c>
      <c r="E1" s="1" t="s">
        <v>10</v>
      </c>
    </row>
    <row r="2" spans="1:5" x14ac:dyDescent="0.25">
      <c r="A2" s="1" t="s">
        <v>1</v>
      </c>
      <c r="B2" s="1">
        <v>2020</v>
      </c>
      <c r="C2" s="1">
        <v>3006.4</v>
      </c>
      <c r="D2" s="1">
        <f>C2/2.6</f>
        <v>1156.3076923076924</v>
      </c>
      <c r="E2" s="1">
        <f>D2/$D$7</f>
        <v>1.8621244967482193</v>
      </c>
    </row>
    <row r="3" spans="1:5" x14ac:dyDescent="0.25">
      <c r="A3" s="1" t="s">
        <v>5</v>
      </c>
      <c r="B3" s="1">
        <v>2020</v>
      </c>
      <c r="C3" s="1">
        <v>1123.5</v>
      </c>
      <c r="D3" s="1">
        <f>C3/2.6</f>
        <v>432.11538461538458</v>
      </c>
      <c r="E3" s="1">
        <f t="shared" ref="E3:E7" si="0">D3/$D$7</f>
        <v>0.6958810777330442</v>
      </c>
    </row>
    <row r="4" spans="1:5" x14ac:dyDescent="0.25">
      <c r="A4" s="1" t="s">
        <v>6</v>
      </c>
      <c r="B4" s="1">
        <v>2020</v>
      </c>
      <c r="C4" s="1">
        <v>7521.6</v>
      </c>
      <c r="D4" s="1">
        <f>C4/2.6</f>
        <v>2892.9230769230771</v>
      </c>
      <c r="E4" s="1">
        <f t="shared" si="0"/>
        <v>4.6587798079900899</v>
      </c>
    </row>
    <row r="5" spans="1:5" x14ac:dyDescent="0.25">
      <c r="A5" s="1" t="s">
        <v>7</v>
      </c>
      <c r="B5" s="1">
        <v>2020</v>
      </c>
      <c r="C5" s="1">
        <v>8304.2000000000007</v>
      </c>
      <c r="D5" s="1">
        <f>C5/2.6</f>
        <v>3193.9230769230771</v>
      </c>
      <c r="E5" s="1">
        <f t="shared" si="0"/>
        <v>5.1435119231960362</v>
      </c>
    </row>
    <row r="6" spans="1:5" x14ac:dyDescent="0.25">
      <c r="A6" s="1" t="s">
        <v>9</v>
      </c>
      <c r="B6" s="1">
        <v>2020</v>
      </c>
      <c r="C6" s="1">
        <v>1255.5</v>
      </c>
      <c r="D6" s="1">
        <f>C6/2.6</f>
        <v>482.88461538461536</v>
      </c>
      <c r="E6" s="1">
        <f t="shared" si="0"/>
        <v>0.77764013626509754</v>
      </c>
    </row>
    <row r="7" spans="1:5" x14ac:dyDescent="0.25">
      <c r="A7" s="1" t="s">
        <v>8</v>
      </c>
      <c r="B7" s="1">
        <v>2020</v>
      </c>
      <c r="C7" s="1">
        <v>1614.5</v>
      </c>
      <c r="D7" s="1">
        <f>C7/2.6</f>
        <v>620.96153846153845</v>
      </c>
      <c r="E7" s="1">
        <f t="shared" si="0"/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A2C0E7-436B-419D-983B-F9DAF9E226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Flores</dc:creator>
  <cp:lastModifiedBy>Anthony Flores</cp:lastModifiedBy>
  <dcterms:created xsi:type="dcterms:W3CDTF">2022-11-27T22:59:48Z</dcterms:created>
  <dcterms:modified xsi:type="dcterms:W3CDTF">2022-11-27T23:13:46Z</dcterms:modified>
</cp:coreProperties>
</file>