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x_penalty" sheetId="1" r:id="rId4"/>
    <sheet state="visible" name="tx_funds" sheetId="2" r:id="rId5"/>
    <sheet state="visible" name="tx_fund_id_desc" sheetId="3" r:id="rId6"/>
    <sheet state="visible" name="tx_additional_info" sheetId="4" r:id="rId7"/>
    <sheet state="visible" name="tx_original" sheetId="5" r:id="rId8"/>
  </sheets>
  <definedNames/>
  <calcPr/>
  <extLst>
    <ext uri="GoogleSheetsCustomDataVersion2">
      <go:sheetsCustomData xmlns:go="http://customooxmlschemas.google.com/" r:id="rId9" roundtripDataChecksum="zSBTRg5BULgHqWVz7Y3QV/RVMmRUaOwrdPEuu55AVqE="/>
    </ext>
  </extLst>
</workbook>
</file>

<file path=xl/sharedStrings.xml><?xml version="1.0" encoding="utf-8"?>
<sst xmlns="http://schemas.openxmlformats.org/spreadsheetml/2006/main" count="3346" uniqueCount="596">
  <si>
    <t>state</t>
  </si>
  <si>
    <t>statute_id</t>
  </si>
  <si>
    <t>statute_name</t>
  </si>
  <si>
    <t>fee_id</t>
  </si>
  <si>
    <t>estimated_amount</t>
  </si>
  <si>
    <t>penalty_type</t>
  </si>
  <si>
    <t>year</t>
  </si>
  <si>
    <t>penalty_amt_min</t>
  </si>
  <si>
    <t>penalty_amt_max</t>
  </si>
  <si>
    <t>penalty_amt_fixed</t>
  </si>
  <si>
    <t>penalty_other</t>
  </si>
  <si>
    <t>Notes</t>
  </si>
  <si>
    <t>texas</t>
  </si>
  <si>
    <t>tx_1</t>
  </si>
  <si>
    <t>tex. penal code § 12.21</t>
  </si>
  <si>
    <t>tx_1_mca1</t>
  </si>
  <si>
    <t>$0 - $4000</t>
  </si>
  <si>
    <t>fine for class a misdemeanor</t>
  </si>
  <si>
    <t>n/a</t>
  </si>
  <si>
    <t>tx_2</t>
  </si>
  <si>
    <t>tex. penal code § 12.22</t>
  </si>
  <si>
    <t>tx_2_mcb1</t>
  </si>
  <si>
    <t>$0 - $2000</t>
  </si>
  <si>
    <t>fine for class b misdemeanor</t>
  </si>
  <si>
    <t>tx_3</t>
  </si>
  <si>
    <t>tex. penal code § 12.23</t>
  </si>
  <si>
    <t>tx_3_mcc1</t>
  </si>
  <si>
    <t>$0 - $500</t>
  </si>
  <si>
    <t>fine for class c misdemeanor</t>
  </si>
  <si>
    <t xml:space="preserve">Fee changed from 200 to 500 in 1991 </t>
  </si>
  <si>
    <t>tx_4</t>
  </si>
  <si>
    <t>tex. penal code § 12.32</t>
  </si>
  <si>
    <t>tx_4_fd1</t>
  </si>
  <si>
    <t>$0 - $10000</t>
  </si>
  <si>
    <t>first degree felony</t>
  </si>
  <si>
    <t>tx_5</t>
  </si>
  <si>
    <t>tex. penal code § 12.33</t>
  </si>
  <si>
    <t>tx_5_fd2</t>
  </si>
  <si>
    <t>$0-$10000</t>
  </si>
  <si>
    <t>second degree felony</t>
  </si>
  <si>
    <t>tx_6</t>
  </si>
  <si>
    <t>tex. penal code § 12.34</t>
  </si>
  <si>
    <t>tx_6_fd3</t>
  </si>
  <si>
    <t>third degree felony</t>
  </si>
  <si>
    <t>tx_7</t>
  </si>
  <si>
    <t>tex. penal code § 12.35</t>
  </si>
  <si>
    <t>tx_7_f1</t>
  </si>
  <si>
    <t>state jail felony</t>
  </si>
  <si>
    <t>tx_8</t>
  </si>
  <si>
    <t>tex. code crim. proc. art. 102.014(d)</t>
  </si>
  <si>
    <t>tx_8_1</t>
  </si>
  <si>
    <t xml:space="preserve">$20 </t>
  </si>
  <si>
    <t>court costs for parent contributing to truancy</t>
  </si>
  <si>
    <t>tx_9</t>
  </si>
  <si>
    <t>tex. code crim. proc. art. 102.014(c)</t>
  </si>
  <si>
    <t>tx_9_1</t>
  </si>
  <si>
    <t xml:space="preserve">$25 </t>
  </si>
  <si>
    <t>court costs for school zone violation</t>
  </si>
  <si>
    <t>tx_10</t>
  </si>
  <si>
    <t>tex. code crim. proc. art. 102.014(b)</t>
  </si>
  <si>
    <t>tx_10_1</t>
  </si>
  <si>
    <t>$2 - $5</t>
  </si>
  <si>
    <t>court costs for traffic and safety violations</t>
  </si>
  <si>
    <t>tx_11</t>
  </si>
  <si>
    <t>tex. penal code § 12.43</t>
  </si>
  <si>
    <t>tx_11_mca</t>
  </si>
  <si>
    <t>fine for habitual misdemeanor offenders (class a)</t>
  </si>
  <si>
    <t>tx_11_mcb</t>
  </si>
  <si>
    <t>fine for habitual misdemeanor offenders (class b)</t>
  </si>
  <si>
    <t>tx_11_mcc</t>
  </si>
  <si>
    <t>fine for habitual misdemeanor offenders (class c)</t>
  </si>
  <si>
    <t>tex. code crim. proc. art. 26.05(g)</t>
  </si>
  <si>
    <t>tx_11_r</t>
  </si>
  <si>
    <t>Cost of legal services defendant is able to pay</t>
  </si>
  <si>
    <t>compensation of appointed defense counsel</t>
  </si>
  <si>
    <t>Repealed 2011</t>
  </si>
  <si>
    <t>tx_12</t>
  </si>
  <si>
    <t>tex. code crim. proc. art 102.005(a)</t>
  </si>
  <si>
    <t>tx_12_r</t>
  </si>
  <si>
    <t xml:space="preserve">$40 </t>
  </si>
  <si>
    <t>clerk of the court fee</t>
  </si>
  <si>
    <t>tx_13</t>
  </si>
  <si>
    <t>tex. code crim. proc. art 102.005(f)</t>
  </si>
  <si>
    <t>tx_13_r</t>
  </si>
  <si>
    <t>records management and preservation fee</t>
  </si>
  <si>
    <t>tx_14</t>
  </si>
  <si>
    <t>tex. code crim. proc. art 102.006</t>
  </si>
  <si>
    <t>tx_14_r</t>
  </si>
  <si>
    <t xml:space="preserve">$3 - $0 plus postage &amp;amp; charge of filing ex parte petition </t>
  </si>
  <si>
    <t>fees in expunction proceedings</t>
  </si>
  <si>
    <t>tx_15</t>
  </si>
  <si>
    <t>tex. code crim. proc. art 102.0169</t>
  </si>
  <si>
    <t>tx_15_r</t>
  </si>
  <si>
    <t xml:space="preserve">$4 </t>
  </si>
  <si>
    <t>technology fee</t>
  </si>
  <si>
    <t>tx_16</t>
  </si>
  <si>
    <t>tex. code crim. proc. art 102.008</t>
  </si>
  <si>
    <t>tx_16_r</t>
  </si>
  <si>
    <t>fees for services of prosecutors - misdemeanor/gambling offense</t>
  </si>
  <si>
    <t>Repealed</t>
  </si>
  <si>
    <t>tx_17</t>
  </si>
  <si>
    <t>tex. code crim. proc. art 102.011</t>
  </si>
  <si>
    <t>tx_17_1</t>
  </si>
  <si>
    <t>$5 - $50</t>
  </si>
  <si>
    <t>fees for services of peace officers</t>
  </si>
  <si>
    <t>tx_18</t>
  </si>
  <si>
    <t>tex. code crim. proc. art 102.012</t>
  </si>
  <si>
    <t>tx_18_1</t>
  </si>
  <si>
    <t>$0 - $60 plus costs of the program</t>
  </si>
  <si>
    <t>fees for pre-trial intervention</t>
  </si>
  <si>
    <t>A court that authorizes a defendant to participate in a pretrial intervention program established under Section 76.011, Government Code, may order the defendant to pay to the court a supervision reimbursement fee in an amount not more than $60 per month as a condition of participating in the program.</t>
  </si>
  <si>
    <t>tx_19</t>
  </si>
  <si>
    <t>tex. code crim. proc. art 102.0121</t>
  </si>
  <si>
    <t>tx_19_1</t>
  </si>
  <si>
    <t>fees for certain expenses related to pre-trial program</t>
  </si>
  <si>
    <t>tx_20</t>
  </si>
  <si>
    <t>tex. code crim. proc. art. 42.038</t>
  </si>
  <si>
    <t>tx_20_1</t>
  </si>
  <si>
    <t>$25 - $0 $25/day of confinement</t>
  </si>
  <si>
    <t>confinement expenses</t>
  </si>
  <si>
    <t>[A&gt; ART. 42.038. REIMBURSEMENT FOR CONFINEMENT EXPENSES. (A) IN ADDITION TO ANY FINE, COST, OR FEE AUTHORIZED BY LAW, A COURT THAT SENTENCES A DEFENDANT CONVICTED OF A MISDEMEANOR TO SERVE A TERM OF CONFINEMENT IN COUNTY JAIL AND ORDERS EXECUTION OF THE SENTENCE MAY REQUIRE THE DEFENDANT TO REIMBURSE THE COUNTY FOR THE DEFENDANT'S CONFINEMENT AT A RATE OF $ 25 A DAY. &lt;A]</t>
  </si>
  <si>
    <t>tx_21</t>
  </si>
  <si>
    <t>tex. code crim. proc. art. 42a.652</t>
  </si>
  <si>
    <t>tx_21_1</t>
  </si>
  <si>
    <t>$25 - $60</t>
  </si>
  <si>
    <t>monthly fee for community supervision</t>
  </si>
  <si>
    <t>tx_22</t>
  </si>
  <si>
    <t>tex. code crim. proc. art. 42a.409</t>
  </si>
  <si>
    <t>tx_22_1</t>
  </si>
  <si>
    <t>Cost of the program</t>
  </si>
  <si>
    <t>community supervisions for enhanced public intoxication offense</t>
  </si>
  <si>
    <t>community supervision fee</t>
  </si>
  <si>
    <t xml:space="preserve">    (3) if indicated as necessary by testing and assessment, participate in an alcohol or drug abuse treatment or education program; and
    (4) pay the costs of testing, assessment, and treatment or education, either directly or as a court cost.</t>
  </si>
  <si>
    <t>tx_23</t>
  </si>
  <si>
    <t>tex. code crim. proc. art. 42a.607</t>
  </si>
  <si>
    <t>tx_23_1</t>
  </si>
  <si>
    <t>cost of housing, plus travel, plus child support, plus victim restitution, plus other incidental expenses</t>
  </si>
  <si>
    <t>confinement as part of community supervision - disposition of salary</t>
  </si>
  <si>
    <t>cost</t>
  </si>
  <si>
    <t>tx_24</t>
  </si>
  <si>
    <t>tex. code crim. proc. art. 42a.513</t>
  </si>
  <si>
    <t>tx_24_1</t>
  </si>
  <si>
    <t>Cost of course</t>
  </si>
  <si>
    <t>community supervision for making firearm accessible to child</t>
  </si>
  <si>
    <t>2015: (a) A court granting community supervision to a defendant convicted of an offense under Section 46.13, Penal Code, may require as a condition of community supervision that the defendant:
(1) provide an appropriate public service activity designated by the court; or
(2) attend a firearms safety course that meets or exceeds the requirements set by the National Rifle Association as of January 1, 1995, for a firearms safety course that requires not more than 17 hours of instruction.
(b) The court shall require the defendant to pay the cost of attending the firearms safety course under Subsection (a)(2). (Code Crim. Proc., Art. 42.12, Sec. 13C.)</t>
  </si>
  <si>
    <t>tx_25</t>
  </si>
  <si>
    <t>tex. code crim. proc. art. 42a.504</t>
  </si>
  <si>
    <t>tx_25_1</t>
  </si>
  <si>
    <t>Cost of services for defendant plus the cost of services for the victim</t>
  </si>
  <si>
    <t>community supervision for offenses involving family violence</t>
  </si>
  <si>
    <t>2015: (a) In this article:
(1) “Family violence” has the meaning assigned by Section 71.004, Family Code.
(2) “Family violence center” has the meaning assigned by Section 51.002, Human Resources Code.
(b) If a judge grants community supervision to a defendant convicted of an offense under Title 5, Penal Code, that the court determines involves family violence, the judge shall require the defendant to pay $100 to a family violence center that:
(1) receives state or federal funds; and
(2) serves the county in which the court is located.
(c) If the court grants community supervision to a defendant convicted of an offense involving family violence, the court may require the defendant, at the direction of the supervision officer, to:
(1) attend a battering intervention and prevention program or counsel with a provider of battering intervention and prevention services if the program or provider has been accredited under Section 4A, Article 42.141, as conforming to program guidelines under that article; or
(2) if the referral option under Subdivision (1) is not available, attend counseling sessions for the elimination of violent behavior with a licensed counselor, social worker, or other professional who has completed family violence intervention training that the community justice assistance division of the Texas Department of Criminal Justice has approved, after consultation with the licensing authorities described by Chapters 152, 501, 502, 503, and 505, Occupations Code, and experts in the field of family violence.
(d) If the court requires the defendant to attend counseling or a program, the court shall require the defendant to begin attendance not later than the 60th day after the date the court grants community supervision, notify the supervision officer of the name, address, and phone number of the counselor or program, and report the defendant’s attendance to the supervision officer. The court shall require the defendant to pay all the reasonable costs of the counseling sessions or attendance in the program on a finding that the defendant is financially able to make payment. If the court finds the defendant is unable to make payment, the court shall make the counseling sessions or enrollment in the program available without cost to the defendant. The court may also require the defendant to pay all or a part of the reasonable costs incurred by the victim for counseling made necessary by the offense, on a finding that the defendant is financially able to make payment. The court may order the defendant to make payments under this subsection for a period not to exceed one year after the date on which the order is entered. (Code Crim. Proc., Art. 42.12, Sec. 11(h); Secs. 14(c), (c-1), (c-2), as amended Acts 73rd Leg., R.S., Ch. 165 (H.B. 119), Acts 76th Leg., R.S., Ch. 910 (H.B. 2187), Acts 78th Leg., R.S., Ch. 353 (S.B. 1054), Acts 80th Leg., R.S., Ch. 113 (S.B. 44).)</t>
  </si>
  <si>
    <t>2019: (b) If a judge grants community supervision to a defendant convicted of an offense under Title 5, Penal Code, that the court determines involves family violence, the judge shall require the defendant to pay a fine of $100 to a family violence center that:
(1) receives state or federal funds; and
(2) serves the county in which the court is located.</t>
  </si>
  <si>
    <t>tx_26</t>
  </si>
  <si>
    <t>tex. code crim. proc.. art. 102.017</t>
  </si>
  <si>
    <t>tx_26_1</t>
  </si>
  <si>
    <t>$3 - $5</t>
  </si>
  <si>
    <t>court security</t>
  </si>
  <si>
    <t>1993: [A&gt; ART. 102.017. COURT COSTS; COURTHOUSE SECURITY FUND. (A) A DEFENDANT CONVICTED IN A TRIAL FOR A FELONY OFFENSE IN A DISTRICT COURT SHALL PAY A $ 5 SECURITY FEE AS A COST OF COURT. &lt;A]
[A&gt; (B) A DEFENDANT CONVICTED IN A TRIAL FOR A MISDEMEANOR OFFENSE IN A COUNTY COURT, COUNTY COURT AT LAW, OR A DISTRICT COURT SHALL PAY A $ 3 SECURITY FEE AS A COST OF COURT. &lt;A]
[A&gt; (C) THE CLERKS OF THE RESPECTIVE COURTS SHALL COLLECT THE COSTS AND PAY THEM TO THE COUNTY TREASURER, OR TO ANY OTHER OFFICIAL WHO DISCHARGES THE DUTIES COMMONLY DELEGATED TO THE COUNTY TREASURER, FOR DEPOSIT IN A FUND TO BE KNOWN AS THE COURTHOUSE SECURITY FUND. THE FUND MAY BE USED ONLY TO FINANCE THE FOLLOWING ITEMS WHEN USED FOR THE PURPOSE OF PROVIDING SECURITY SERVICES FOR BUILDINGS HOUSING A DISTRICT OR COUNTY COURT: &lt;A]
[A&gt; (1) THE PURCHASE OR REPAIR OF X-RAY MACHINES AND CONVEYING SYSTEMS; &lt;A]
            [A&gt; (2) HANDHELD METAL DETECTORS; &lt;A]
            [A&gt; (3) WALKTHROUGH METAL DETECTORS; &lt;A]
            [A&gt; (4) IDENTIFICATION CARDS AND SYSTEMS; &lt;A]
            [A&gt; (5) ELECTRONIC LOCKING AND SURVEILLANCE EQUIPMENT; &lt;A]
[A&gt; (6) BAILIFFS, DEPUTY SHERIFFS, DEPUTY CONSTABLES, OR CONTRACT SECURITY PERSONNEL DURING TIMES WHEN THEY ARE PROVIDING APPROPRIATE SECURITY SERVICES; &lt;A]
            [A&gt; (7) SIGNAGE; &lt;A]
[A&gt; (8) CONFISCATED WEAPON INVENTORY AND TRACKING SYSTEMS; OR &lt;A]
            [A&gt; (9) LOCKS, CHAINS, OR OTHER SECURITY HARDWARE.  &lt;A]
[A&gt; (D) THE COURTHOUSE SECURITY FUND SHALL BE ADMINISTERED BY OR UNDER THE DIRECTION OF THE COMMISSIONERS COURT. &lt;A]
(Next | Previous) SECTION 2. Chapter 291, Local Government Code, is amended by adding Section 291.007 to read as follows:
[A&gt; SEC. 291.007. FEE FOR SECURITY. (A) THE COMMISSIONERS COURT MAY SET A FEE NOT TO EXCEED $ 5 TO BE COLLECTED AT THE TIME OF FILING IN EACH CIVIL CASE FILED IN A COUNTY COURT, COUNTY COURT AT LAW, OR DISTRICT COURT WHICH SHALL BE TAXED AS OTHER COSTS. THE COUNTY IS NOT LIABLE FOR THE COSTS. &lt;A]
[A&gt; (B) IN ANY CIVIL CASE BROUGHT BY THE STATE OR A POLITICAL SUBDIVISION OF THE STATE IN A COUNTY COURT, COUNTY COURT AT LAW, OR DISTRICT COURT IN A COUNTY IN WHICH THE COMMISSIONERS COURT HAS ADOPTED A FEE UNDER SUBSECTION (A) OF THIS SECTION IN WHICH THE STATE OR POLITICAL SUBDIVISION IS THE PREVAILING PARTY, THE AMOUNT OF THAT FEE SHALL BE TAXED AND COLLECTED AS A COST OF COURT AGAINST EACH NONPREVAILING PARTY. &lt;A]
[A&gt; (C) THE CLERKS OF THE RESPECTIVE COURTS SHALL COLLECT THE COSTS ESTABLISHED BY SUBSECTIONS (A) AND (B) OF THIS SECTION. &lt;A]
[A&gt; (D) IF A COMMISSIONERS COURT SETS A SECURITY FEE UNDER SUBSECTION (A) OF THIS SECTION, THE COUNTY AND DISTRICT CLERKS SHALL COLLECT A FEE OF $ 1 FOR FILING ANY DOCUMENT NOT SUBJECT TO THE SECURITY FEE. THE COUNTY IS NOT LIABLE FOR THE COSTS. THE COUNTY OR DISTRICT CLERK, AS APPROPRIATE, SHALL COLLECT THIS FEE. &lt;A]
[A&gt; (E) COSTS AND FEES COLLECTED UNDER SUBSECTION (C) OR (D) OF THIS SECTION SHALL BE PAID TO THE COUNTY TREASURER, OR TO ANY OTHER OFFICIAL WHO DISCHARGES THE DUTIES COMMONLY DELEGATED TO THE COUNTY TREASURER, FOR DEPOSIT IN THE COURTHOUSE SECURITY FUND ESTABLISHED BY ARTICLE 102.017, CODE OF CRIMINAL PROCEDURE. &lt;A]</t>
  </si>
  <si>
    <t xml:space="preserve">1993: [A&gt; ART. 102.017. COSTS ATTENDANT TO INTOXICATION CONVICTIONS. (A) EXCEPT AS PROVIDED BY SUBSECTION (D) OF THIS ARTICLE, ON CONVICTION OF AN OFFENSE RELATING TO THE DRIVING OR OPERATING OF A MOTOR VEHICLE UNDER SECTION 49.04, PENAL CODE, THE COURT SHALL IMPOSE A COST OF $ 15 ON A DEFENDANT IF, SUBSEQUENT TO THE ARREST OF THE DEFENDANT, A LAW ENFORCEMENT AGENCY VISUALLY RECORDED THE DEFENDANT WITH AN ELECTRONIC DEVICE. COSTS IMPOSED UNDER THIS SUBSECTION ARE IN ADDITION TO OTHER COURT COSTS AND ARE DUE WHETHER OR NOT THE DEFENDANT IS GRANTED PROBATION IN THE CASE. THE COURT SHALL COLLECT THE COSTS IN THE SAME MANNER AS OTHER COSTS ARE COLLECTED IN THE CASE. &lt;A]
[A&gt; (B) EXCEPT AS PROVIDED BY SUBSECTION (D) OF THIS ARTICLE, ON CONVICTION OF AN OFFENSE RELATING TO THE DRIVING OR OPERATING OF A MOTOR VEHICLE PUNISHABLE UNDER SECTION 49.04(B), PENAL CODE, THE COURT SHALL IMPOSE AS A COST OF COURT ON THE DEFENDANT AN AMOUNT THAT IS EQUAL TO THE COST OF AN EVALUATION OF THE DEFENDANT PERFORMED UNDER SECTION 13(A), ARTICLE 42.12, OF THIS CODE. COSTS IMPOSED UNDER THIS SUBSECTION ARE IN ADDITION TO OTHER COURT COSTS AND ARE DUE WHETHER OR NOT THE DEFENDANT IS GRANTED PROBATION IN THE CASE, EXCEPT THAT IF THE COURT DETERMINES THAT THE DEFENDANT IS INDIGENT AND UNABLE TO PAY THE COST, THE COURT MAY WAIVE THE IMPOSITION OF THE COST. &lt;A]
[A&gt; (C)(1) EXCEPT AS PROVIDED BY SUBSECTION (D) OF THIS ARTICLE, IF A PERSON COMMITS AN OFFENSE UNDER CHAPTER 49, PENAL CODE, AND AS A DIRECT RESULT OF THE OFFENSE THE PERSON CAUSES AN INCIDENT RESULTING IN AN ACCIDENT RESPONSE BY A PUBLIC AGENCY, THE PERSON IS LIABLE ON CONVICTION FOR THE OFFENSE FOR THE REASONABLE EXPENSE TO THE AGENCY OF THE ACCIDENT RESPONSE. IN THIS ARTICLE, A PERSON IS CONSIDERED TO HAVE BEEN CONVICTED IN A CASE IF: &lt;A]
   [A&gt; (A) SENTENCE IS IMPOSED; &lt;A]
[A&gt; (B) THE DEFENDANT RECEIVES PROBATION OR DEFERRED ADJUDICATION; OR &lt;A]
[A&gt; (C) THE COURT DEFERS FINAL DISPOSITION OF THE CASE. &lt;A]
[A&gt; (2) THE LIABILITY AUTHORIZED BY THIS SUBSECTION MAY BE ESTABLISHED BY CIVIL SUIT; HOWEVER, IF A DETERMINATION IS MADE DURING A CRIMINAL TRIAL THAT A PERSON COMMITTED AN OFFENSE UNDER CHAPTER 49, PENAL CODE, AND AS A DIRECT RESULT OF THE OFFENSE THE PERSON CAUSED AN INCIDENT RESULTING IN AN ACCIDENT RESPONSE BY A PUBLIC AGENCY, THE COURT MAY INCLUDE THE OBLIGATION FOR THE LIABILITY AS PART OF THE JUDGMENT. A JUDGMENT THAT INCLUDES SUCH AN OBLIGATION IS ENFORCEABLE AS ANY OTHER JUDGMENT. &lt;A]
[A&gt; (3) THE LIABILITY IS A DEBT OF THE PERSON TO THE PUBLIC AGENCY, AND THE PUBLIC AGENCY MAY COLLECT THE DEBT IN THE SAME MANNER AS THE PUBLIC AGENCY COLLECTS AN EXPRESS OR IMPLIED CONTRACTUAL OBLIGATION TO THE AGENCY. &lt;A]
[A&gt; (4) A PERSON'S LIABILITY UNDER THIS SUBSECTION FOR THE REASONABLE EXPENSE OF AN ACCIDENT RESPONSE MAY NOT EXCEED $ 1,000 FOR A PARTICULAR INCIDENT. FOR THE PURPOSES OF THIS SUBDIVISION, A REASONABLE EXPENSE FOR AN ACCIDENT RESPONSE INCLUDES ONLY THOSE COSTS TO THE PUBLIC AGENCY ARISING DIRECTLY FROM AN ACCIDENT RESPONSE TO A PARTICULAR INCIDENT, SUCH AS THE COST OF PROVIDING POLICE, FIRE-FIGHTING, RESCUE, AMBULANCE, AND EMERGENCY MEDICAL SERVICES AT THE SCENE OF THE INCIDENT AND THE SALARIES OF THE PERSONNEL OF THE PUBLIC AGENCY RESPONDING TO THE INCIDENT. &lt;A]
[A&gt; (5) A BILL FOR THE EXPENSE OF AN ACCIDENT RESPONSE SENT TO A PERSON BY A PUBLIC AGENCY UNDER THIS SUBSECTION MUST CONTAIN AN ITEMIZED ACCOUNTING OF THE COMPONENTS OF THE TOTAL CHARGE. A BILL THAT COMPLIES WITH THIS SUBDIVISION IS PRIMA FACIE EVIDENCE OF THE REASONABLENESS OF THE COSTS INCURRED IN THE ACCIDENT RESPONSE TO WHICH THE BILL APPLIES. &lt;A]
[A&gt; (6) A POLICY OF MOTOR VEHICLE INSURANCE DELIVERED, ISSUED FOR DELIVERY, OR RENEWED IN THIS STATE MAY NOT COVER PAYMENT OF EXPENSES CHARGED TO A PERSON UNDER THIS SUBSECTION. &lt;A]
[A&gt; (7) IN THIS SUBSECTION, "PUBLIC AGENCY" MEANS THE STATE, A COUNTY, A MUNICIPALITY DISTRICT, OR A PUBLIC AUTHORITY LOCATED IN WHOLE OR IN PART IN THIS STATE THAT PROVIDES POLICE, FIRE-FIGHTING, RESCUE, AMBULANCE, OR EMERGENCY MEDICAL SERVICES. &lt;A]
[A&gt; (D) SUBSECTIONS (A), (B), AND (C) OF THIS ARTICLE DO NOT APPLY TO AN OFFENSE UNDER SECTION 49.02 OR 49.03, PENAL CODE. &lt;A]
</t>
  </si>
  <si>
    <t>1995: Art. 102.017. COURT COSTS; COURTHOUSE SECURITY FUND [A&gt; ; MUNICIPAL COURT BUILDING SECURITY FUND &lt;A] . (a) A defendant convicted in a trial for a felony offense in a district court shall pay a $ 5 security fee as a cost of court.
(b) A defendant convicted in a trial for a misdemeanor offense in a county court, county court at law, or a district court shall pay a $ 3 security fee as a cost of court. [A&gt; THE GOVERNING BODY OF A MUNICIPALITY BY ORDINANCE MAY CREATE A MUNICIPAL COURT BUILDING SECURITY FUND AND MAY REQUIRE A DEFENDANT CONVICTED IN A TRIAL FOR A MISDEMEANOR OFFENSE IN A MUNICIPAL COURT TO PAY A $ 3 SECURITY FEE AS A COST OF COURT. &lt;A]
(c) [A&gt; IN THIS ARTICLE, A PERSON IS CONSIDERED CONVICTED IF: &lt;A]
[A&gt; (1) A SENTENCE IS IMPOSED ON THE PERSON; &lt;A]
[A&gt; (2) THE PERSON RECEIVES COMMUNITY SUPERVISION, INCLUDING DEFERRED ADJUDICATION; OR &lt;A]
[A&gt; (3) THE COURT DEFERS FINAL DISPOSITION OF THE PERSON'S CASE. &lt;A]
[A&gt; (D) &lt;A] The clerks of the respective courts shall collect the costs and pay them to the county [A&gt; OR MUNICIPAL &lt;A] treasurer, [A&gt; AS APPROPRIATE &lt;A] or to any other official who discharges the duties commonly delegated to the county [A&gt; OR MUNICIPAL &lt;A] treasurer, [A&gt; AS APPROPRIATE, &lt;A] for deposit in a fund to be known as the courthouse security fund [A&gt; OR A FUND TO BE KNOWN AS THE MUNICIPAL COURT BUILDING SECURITY FUND, AS APPROPRIATE &lt;A] . [A&gt; A &lt;A] [D&gt; The &lt;D] fund [A&gt; DESIGNATED BY THIS SUBSECTION &lt;A] may be used only to finance the following items when used for the purpose of providing security services for buildings housing a district [A&gt; , &lt;A] [D&gt; or &lt;D] county [A&gt; , OR MUNICIPAL &lt;A] court [A&gt; , AS APPROPRIATE &lt;A] :
(1) the purchase or repair of X-ray machines and conveying systems;
(2) handheld metal detectors;
(3) walkthrough metal detectors;
(4) identification cards and systems;
(5) electronic locking and surveillance equipment;
(6) bailiffs, deputy sheriffs, deputy constables, or contract security personnel during times when they are providing appropriate security services;
(7) signage;
(8) confiscated weapon inventory and tracking systems; or
(9) locks, chains, or other security hardware.
[A&gt; (E) &lt;A] [D&gt; (d) &lt;D] The courthouse security fund shall be administered by or under the direction of the commissioners court. [A&gt; THE MUNICIPAL COURT BUILDING FUND SHALL BE ADMINISTERED BY OR UNDER THE DIRECTION OF THE GOVERNING BODY OF THE MUNICIPALITY. &lt;A]</t>
  </si>
  <si>
    <t>1997: (a) A defendant convicted [A&gt; OF &lt;A] [D&gt; in a trial for &lt;D] a felony offense in a district court shall pay a $ 5 security fee as a cost of court.
(b) A defendant convicted [A&gt; OF &lt;A] [D&gt; in a trial for &lt;D] a misdemeanor offense in a [A&gt; JUSTICE COURT, &lt;A] county court, county court at law, or [D&gt; a &lt;D] district court shall pay a $ 3 security fee as a cost of court. The governing body of a municipality by ordinance may create a municipal court building security fund and may require a defendant convicted [A&gt; OF &lt;A] [D&gt; in a trial for &lt;D] a misdemeanor offense in a municipal court to pay a $ 3 security fee as a cost of court.
(d) The clerks of the respective courts shall collect the costs and pay them to the county or municipal treasurer, as appropriate [A&gt; , &lt;A] or to any other official who discharges the duties commonly delegated to the county or municipal treasurer, as appropriate, for deposit in a fund to be known as the courthouse security fund or a fund to be known as the municipal court building security fund, as appropriate. A fund designated by this subsection may be used only to finance the following items when used for the purpose of providing security services for buildings housing a district, county, [A&gt; JUSTICE, &lt;A] or municipal court, as appropriate:
(1) the purchase or repair of X-ray machines and conveying systems;
(2) handheld metal detectors;
(3) walkthrough metal detectors;
(4) identification cards and systems;
(5) electronic locking and surveillance equipment;
(6) bailiffs, deputy sheriffs, deputy constables, or contract security personnel during times when they are providing appropriate security services;
(7) signage;
(8) confiscated weapon inventory and tracking systems; [D&gt; or &lt;D]
(9) locks, chains, or other security hardware [A&gt; ; OR &lt;A]
[A&gt; (10) CONTINUING EDUCATION ON SECURITY ISSUES FOR COURT PERSONNEL AND SECURITY PERSONNEL &lt;A] .</t>
  </si>
  <si>
    <t>2005: (b) A defendant convicted of a misdemeanor offense in a [D&gt; justice court, &lt;D] county court, county court at law, or district court shall pay a $ 3 security fee as a cost of court. [A&gt; A DEFENDANT CONVICTED OF A MISDEMEANOR OFFENSE IN A JUSTICE COURT SHALL PAY A $ 4 SECURITY FEE AS A COST OF COURT. &lt;A] The governing body of a municipality by ordinance may create a municipal court building security fund and may require a defendant convicted of a misdemeanor offense in a municipal court to pay a $ 3 security fee as a cost of court.
(d) [A&gt; EXCEPT AS PROVIDED BY SUBSECTION (D-1), THE &lt;A] [D&gt; The &lt;D] clerks of the respective courts shall collect the costs and pay them to the county or municipal treasurer, as appropriate, or to any other official who discharges the duties commonly delegated to the county or municipal treasurer, as appropriate, for deposit in a fund to be known as the courthouse security fund or a fund to be known as the municipal court building security fund, as appropriate. A fund designated by this subsection may be used only to finance items when used for the purpose of providing security services for buildings housing a district, county, justice, or municipal court, as appropriate, including:
(1) the purchase or repair of X-ray machines and conveying systems;
(2) handheld metal detectors;
(3) walkthrough metal detectors;
(4) identification cards and systems;
(5) electronic locking and surveillance equipment;
(6) bailiffs, deputy sheriffs, deputy constables, or contract security personnel during times when they are providing appropriate security services;
(7) signage;
(8) confiscated weapon inventory and tracking systems;
(9) locks, chains, alarms, or similar security devices;
(10) the purchase or repair of bullet-proof glass; and
(11) continuing education on security issues for court personnel and security personnel.
[A&gt; (D-1)(1) THIS SUBSECTION APPLIES ONLY TO A JUSTICE COURT LOCATED IN A COUNTY IN WHICH ONE OR MORE JUSTICE COURTS ARE LOCATED IN A BUILDING THAT IS NOT THE COUNTY COURTHOUSE. &lt;A]
[A&gt; (2) THE COUNTY TREASURER SHALL DEPOSIT ONE-FOURTH OF THE COST OF COURT COLLECTED UNDER SUBSECTION (B) IN A JUSTICE COURT DESCRIBED BY SUBDIVISION (1) INTO A FUND TO BE KNOWN AS THE JUSTICE COURT BUILDING SECURITY FUND. A FUND DESIGNATED BY THIS SUBSECTION MAY BE USED ONLY FOR THE PURPOSE OF PROVIDING FOR A JUSTICE COURT LOCATED IN A BUILDING THAT IS NOT THE COUNTY COURTHOUSE SECURITY SERVICES AS DESCRIBED BY SUBSECTION (D). &lt;A]
(e) The courthouse security fund [A&gt; AND THE JUSTICE COURT BUILDING SECURITY FUND &lt;A] shall be administered by or under the direction of the commissioners court. The municipal court building fund shall be administered by or under the direction of the governing body of the municipality.</t>
  </si>
  <si>
    <t>tx_27</t>
  </si>
  <si>
    <t>tex. code crim. proc. art. 42a.452</t>
  </si>
  <si>
    <t>tx_27_1</t>
  </si>
  <si>
    <t>Costs of treatment</t>
  </si>
  <si>
    <t>treatment, specialized supervisions, or rehabilitation – conditions applicable to sex offenders</t>
  </si>
  <si>
    <t xml:space="preserve">cost </t>
  </si>
  <si>
    <t>2015: A judge who grants community supervision to a sex offender evaluated under Article 42A.258 may require the sex offender as a condition of community supervision to submit to treatment, specialized supervision, or rehabilitation according to offense-specific standards of practice adopted by the Council on Sex Offender Treatment. On a finding that the defendant is financially able to make payment, the judge shall require the defendant to pay all or part of the reasonable and necessary costs of the treatment, supervision, or rehabilitation. (Code Crim. Proc., Art. 42.12, Sec. 11(i).)</t>
  </si>
  <si>
    <t>tx_28</t>
  </si>
  <si>
    <t>tex. code crim. proc. art. 42a.408</t>
  </si>
  <si>
    <t>tx_28_1</t>
  </si>
  <si>
    <t>Cost of device</t>
  </si>
  <si>
    <t>use of ignition interlock device</t>
  </si>
  <si>
    <t>2015: (a) In this article, “ignition interlock device” means a device that uses a deep-lung breath analysis mechanism to make impractical the operation of the motor vehicle if ethyl alcohol is detected in the breath of the operator.
(b) The court may require as a condition of community supervision that a defendant placed on community supervision after conviction of an offense under Sections 49.04-49.08, Penal Code, have an ignition interlock device installed on the motor vehicle owned by the defendant or on the vehicle most regularly driven by the defendant and that the defendant not operate any motor vehicle that is not equipped with that device.
(c) The court shall require as a condition of community supervision that a defendant described by Subsection (b) have an ignition interlock device installed on the motor vehicle owned by the defendant or on the vehicle most regularly driven by the defendant and that the defendant not operate any motor vehicle unless the vehicle is equipped with that device if:
(1) it is shown on the trial of the offense that an analysis of a specimen of the defendant’s blood, breath, or urine showed an alcohol concentration level of 0.15 or more at the time the analysis was performed;
(2) the defendant is placed on community supervision after conviction of an offense under Sections 49.04-49.06, Penal Code, for which the defendant is punished under Section 49.09(a) or (b), Penal Code; or
(3) the court determines under Subsection (d) that the defendant has one or more previous convictions under Sections 49.04-49.08, Penal Code.
(d) Before placing on community supervision a defendant convicted of an offense under Sections 49.04-49.08, Penal Code, the court shall determine from criminal history record information maintained by the Department of Public Safety whether the defendant has one or more previous convictions under any of those sections. A previous conviction may not be used for purposes of restricting a defendant to the operation of a motor vehicle equipped with an ignition interlock device under Subsection (c) if:
(1) the previous conviction was a final conviction under Section 49.04, 49.045, 49.05, 49.06, 49.07, or 49.08, Penal Code, and was for an offense committed before the beginning of the 10-year period preceding the date of the instant offense for which the defendant was convicted and placed on community supervision; and
(2) the defendant has not been convicted of an offense under Section 49.04, 49.045, 49.05, 49.06, 49.07, or 49.08, Penal Code, committed within the 10-year period preceding the date of the instant offense for which the defendant was convicted and placed on community supervision.
(e) Notwithstanding any other provision of this subchapter or other law, a judge who places on community supervision a defendant who was younger than 21 years of age at the time of the offense and was convicted for an offense under Sections 49.04-49.08, Penal Code, shall require as a condition of community supervision that the defendant not operate any motor vehicle unless the vehicle is equipped with an ignition interlock device.
(f) The court shall require the defendant to obtain an ignition interlock device at the defendant’s own cost before the 30th day after the date of conviction unless the court finds that to do so would not be in the best interest of justice and enters its findings on record. The court shall require the defendant to provide evidence to the court within the 30-day period that the device has been installed on the appropriate vehicle and order the device to remain installed on that vehicle for a period the length of which is not less than 50 percent of the supervision period. If the court determines the defendant is unable to pay for the ignition interlock device, the court may impose a reasonable payment schedule not to exceed twice the length of the period of the court’s order.
(g) The Department of Public Safety shall approve ignition interlock devices for use under this article. Section 521.247, Transportation Code, applies to the approval of a device under this article and the consequences of that approval.
(h) Notwithstanding any other provision of this subchapter, if a defendant is required to operate a motor vehicle in the course and scope of the defendant’s employment and if the vehicle is owned by the employer, the defendant may operate that vehicle without installation of an approved ignition interlock device if the employer has been notified of that driving privilege restriction and if proof of that notification is with the vehicle. The employment exemption does not apply if the business entity that owns the vehicle is owned or controlled by the defendant. (Code Crim. Proc., Art. 42.12, Secs. 13(i) (part), (n) (part).)</t>
  </si>
  <si>
    <t>tx_29</t>
  </si>
  <si>
    <t>tex. code crim. proc. art. 42a.303(d)(2)</t>
  </si>
  <si>
    <t>tx_29_1</t>
  </si>
  <si>
    <t>Cost of program</t>
  </si>
  <si>
    <t>community supervision - drug/alcohol program</t>
  </si>
  <si>
    <t>2015: pay a fee in an amount established by the judge for residential aftercare required as part of the treatment plan.</t>
  </si>
  <si>
    <t>tx_30</t>
  </si>
  <si>
    <t>tex. code crim. proc. 42a.301(g)(18)</t>
  </si>
  <si>
    <t>tx_30_1</t>
  </si>
  <si>
    <t>Cost of analysis, storage, disposal of material, controlled substance, etc. in connection with offense</t>
  </si>
  <si>
    <t>storage costs</t>
  </si>
  <si>
    <t>2015: reimburse a law enforcement agency for the analysis, storage, or disposal of raw materials, controlled substances, chemical precursors, drug paraphernalia, or other materials seized in connection with the offense</t>
  </si>
  <si>
    <t>tx_31</t>
  </si>
  <si>
    <t>tex. loc. gov't code sec. 133.105</t>
  </si>
  <si>
    <t>tx_31_r</t>
  </si>
  <si>
    <t xml:space="preserve">$6 </t>
  </si>
  <si>
    <t>fee for support of court related purposes</t>
  </si>
  <si>
    <t>2007: A person convicted of any offense, other than an offense relating to a pedestrian or the parking of a motor vehicle, shall pay as a court cost, in addition to all other costs, a fee of $ 6 $ 4 to be used for court-related purposes for the support of the judiciary.</t>
  </si>
  <si>
    <t>tx_32</t>
  </si>
  <si>
    <t>tex. code crim. proc. art. 102.001</t>
  </si>
  <si>
    <t>tx_32_1</t>
  </si>
  <si>
    <t>$0.15 - $0 $0.15 per mile traveled</t>
  </si>
  <si>
    <t>services of peace officers</t>
  </si>
  <si>
    <t>2019: A defendant required to pay reimbursement fees under this article shall also pay 15 cents per mile for mileage required of an officer to perform a service listed in this subsection and to return from performing that service. If the service provided is the execution of a writ and the writ is directed to two or more persons or the officer executes more than one writ in a case, the defendant is required to pay only mileage actually and necessarily traveled. In calculating mileage, the officer must use the railroad or the most practical route by private conveyance. This subsection applies to:
(1) conveying a prisoner after conviction to the county jail;
(2) conveying a prisoner arrested on a warrant or capias issued in another county to the court or jail of the county in which the warrant or capias was issued; and
(3) traveling to execute criminal process, to summon or attach a witness, and to execute process not otherwise described by this article.</t>
  </si>
  <si>
    <t>tx_33</t>
  </si>
  <si>
    <t>tex. code crim. proc. art. 102.0045</t>
  </si>
  <si>
    <t>tx_33_r</t>
  </si>
  <si>
    <t>fee for jury reimbursement</t>
  </si>
  <si>
    <t>2005: ART. 102.0045. FEE FOR JURY REIMBURSEMENT TO COUNTIES. (A) A PERSON CONVICTED OF ANY OFFENSE, OTHER THAN AN OFFENSE RELATING TO A PEDESTRIAN OR THE PARKING OF A MOTOR VEHICLE, SHALL PAY AS A COURT COST, IN ADDITION TO ALL OTHER COSTS, A FEE OF $ 4 TO BE USED TO REIMBURSE COUNTIES FOR THE COST OF JUROR SERVICES AS PROVIDED BY SECTION 61.0015, GOVERNMENT CODE.</t>
  </si>
  <si>
    <t>tx_34</t>
  </si>
  <si>
    <t>tex. code crim. proc. art. 102.004</t>
  </si>
  <si>
    <t>tx_34_r</t>
  </si>
  <si>
    <t xml:space="preserve">$3 - $40 $3 for municipal court, $40 for county/district </t>
  </si>
  <si>
    <t>jury fee - convicted defendant</t>
  </si>
  <si>
    <t>repealed</t>
  </si>
  <si>
    <t>repealed (2019)</t>
  </si>
  <si>
    <t>tx_35</t>
  </si>
  <si>
    <t>tex. code crim. proc. 42a.301(g)(17)a</t>
  </si>
  <si>
    <t>tx_35_1</t>
  </si>
  <si>
    <t>$0-$50</t>
  </si>
  <si>
    <t>community supervision - victim restitution (misdemeanor)</t>
  </si>
  <si>
    <t>make one payment to the compensation to victims of crime fund in an amount not to exceed $50 if the offense is a misdemeanor or not to exceed $100 if the offense is a felony;</t>
  </si>
  <si>
    <t>misdameanor(paid to crimestoppers)</t>
  </si>
  <si>
    <t>tx_36</t>
  </si>
  <si>
    <t>tex. code crim. proc. 42a.301(g)(17)b</t>
  </si>
  <si>
    <t>tx_36_1</t>
  </si>
  <si>
    <t>$0-$100</t>
  </si>
  <si>
    <t>community supervision - victim restitution (felony)</t>
  </si>
  <si>
    <t>felony(paid to crimestoppers)</t>
  </si>
  <si>
    <t>tx_37</t>
  </si>
  <si>
    <t>tex. code crim. proc. 42a.301(g)(19)</t>
  </si>
  <si>
    <t>tx_37_1</t>
  </si>
  <si>
    <t>community supervision - victim counseling</t>
  </si>
  <si>
    <t>pay all or part of cost of counseling</t>
  </si>
  <si>
    <t>tx_38</t>
  </si>
  <si>
    <t>tex. code crim. proc. art. 42.037(m)</t>
  </si>
  <si>
    <t>tx_38_1</t>
  </si>
  <si>
    <t>Cost of restitution</t>
  </si>
  <si>
    <t>restitution - civil judgment</t>
  </si>
  <si>
    <t>restitution</t>
  </si>
  <si>
    <t>tx_39</t>
  </si>
  <si>
    <t>tex. code crim. proc. art. 37.073</t>
  </si>
  <si>
    <t>tx_39_1</t>
  </si>
  <si>
    <t>Cost of reward</t>
  </si>
  <si>
    <t>repayment of awards</t>
  </si>
  <si>
    <t>pay all or part of a reward</t>
  </si>
  <si>
    <t>tx_40</t>
  </si>
  <si>
    <t>tex. code crim. proc. art. 42a.653</t>
  </si>
  <si>
    <t>tx_40_1</t>
  </si>
  <si>
    <t>$5 - $0 $5/month of community supervision</t>
  </si>
  <si>
    <t>additional monthly fee for sex offenders</t>
  </si>
  <si>
    <t>tx_41</t>
  </si>
  <si>
    <t>tex. loc. govt code sec.. 133.107</t>
  </si>
  <si>
    <t>tx_41_r</t>
  </si>
  <si>
    <t xml:space="preserve">$2 </t>
  </si>
  <si>
    <t>fee for support of indigent defense representation</t>
  </si>
  <si>
    <t>tx_42</t>
  </si>
  <si>
    <t>tex. code crim. proc. art. 102.015</t>
  </si>
  <si>
    <t>tx_42_r</t>
  </si>
  <si>
    <t>truancy prevention fund</t>
  </si>
  <si>
    <t>tx_43</t>
  </si>
  <si>
    <t>tex. code crim. proc. art. 102.0171</t>
  </si>
  <si>
    <t>tx_43_1</t>
  </si>
  <si>
    <t xml:space="preserve">$50 </t>
  </si>
  <si>
    <t>juvenile delinquency prevention fund</t>
  </si>
  <si>
    <t>grafitti eradication fee</t>
  </si>
  <si>
    <t>now juveline delinquency fee and grafitti fee</t>
  </si>
  <si>
    <t>tx_44</t>
  </si>
  <si>
    <t>tex. transp. code sec. 727.001</t>
  </si>
  <si>
    <t>tx_44_1</t>
  </si>
  <si>
    <t>$0 - $50</t>
  </si>
  <si>
    <t>min. road clearance of vehicles - offense</t>
  </si>
  <si>
    <t>tx_45</t>
  </si>
  <si>
    <t>tex. transp. code sec. 727.002a</t>
  </si>
  <si>
    <t>tx_45_1</t>
  </si>
  <si>
    <t>$0 - $1000</t>
  </si>
  <si>
    <t>tampering with odometer 1st offense</t>
  </si>
  <si>
    <t>tx_46</t>
  </si>
  <si>
    <t>tex. transp. code sec. 727.002b</t>
  </si>
  <si>
    <t>tx_46_1</t>
  </si>
  <si>
    <t>tampering with odometer repeated offense</t>
  </si>
  <si>
    <t>tx_47</t>
  </si>
  <si>
    <t>tex.transp. code sec.. 708.103</t>
  </si>
  <si>
    <t>tx_47_1</t>
  </si>
  <si>
    <t>$125 - $250</t>
  </si>
  <si>
    <t>surcharge for conviction while driving without license or insurance</t>
  </si>
  <si>
    <t>[A&gt; SEC. 708.103. SURCHARGE FOR CONVICTION OF DRIVING WHILE LICENSE INVALID OR WITHOUT FINANCIAL RESPONSIBILITY. (A) EACH YEAR THE DEPARTMENT SHALL ASSESS A SURCHARGE ON THE LICENSE OF EACH PERSON WHO DURING THE PRECEDING 36-MONTH PERIOD HAS BEEN CONVICTED OF AN OFFENSE UNDER SECTION 521.457, 601.191, OR 601.371. &lt;A]
[A&gt; (B) THE AMOUNT OF A SURCHARGE UNDER THIS SECTION IS $ 250 PER YEAR. &lt;A]</t>
  </si>
  <si>
    <t>$125 - $251</t>
  </si>
  <si>
    <t>Except as provided by Subsection (c), theThe amount of a surcharge under this section is $250 per year.
(c) The amount of a surcharge under this section is $125 per year if the person:
(1) has been convicted of an offense under Section 601.191, and no other offense described by Subsection (a); and
(2) establishes financial responsibility under Section 601.051 not later than the 60th day after the date of the offense through a motor vehicle liability insurance policy that:
(A) complies with Subchapter D, Chapter 601; and
(B) is prepaid and valid for at least a six-month period.</t>
  </si>
  <si>
    <t>$125 - $252</t>
  </si>
  <si>
    <t>surcharge for conviction while driving without license or insurance except with certain conditions met</t>
  </si>
  <si>
    <t>tx_48</t>
  </si>
  <si>
    <t>tex. transp. code sec. 701.005</t>
  </si>
  <si>
    <t>tx_48_1</t>
  </si>
  <si>
    <t>unknown</t>
  </si>
  <si>
    <t>fees - service of a county traffic officer</t>
  </si>
  <si>
    <t>Fee charged for county traffic officer</t>
  </si>
  <si>
    <t xml:space="preserve">Sec. 701.005. FEES. A fee may not be charged for a service of a county traffic officer. (V.A.C.S. Art. 6702-1, Sec. 2.303(f) (part).)
 </t>
  </si>
  <si>
    <t>tx_49</t>
  </si>
  <si>
    <t>tex. code crim. proc. art. 42a.455</t>
  </si>
  <si>
    <t>tx_49_1</t>
  </si>
  <si>
    <t>payment to child advocacy center</t>
  </si>
  <si>
    <t>tx_50</t>
  </si>
  <si>
    <t>tex. loc. govt code sec. 133.102(1)</t>
  </si>
  <si>
    <t>tx_50_1</t>
  </si>
  <si>
    <t xml:space="preserve">$133 </t>
  </si>
  <si>
    <t>consolidated court cost fee on conviction of a felony</t>
  </si>
  <si>
    <t>tx_51</t>
  </si>
  <si>
    <t>tex. loc. govt code sec. 133.102(2)</t>
  </si>
  <si>
    <t>tx_51_1</t>
  </si>
  <si>
    <t xml:space="preserve">$83 </t>
  </si>
  <si>
    <t>consolidated court cost fee on conviction of a misdemeanor</t>
  </si>
  <si>
    <t>tx_52</t>
  </si>
  <si>
    <t>tex. loc. govt code sec. 133.102(3)</t>
  </si>
  <si>
    <t>tx_52_1</t>
  </si>
  <si>
    <t>consolidated court cost fee on conviction of a nonjailable misdemeanor offense</t>
  </si>
  <si>
    <t>tx_53</t>
  </si>
  <si>
    <t>tex. code crim. proc. art. 102.0185</t>
  </si>
  <si>
    <t>$100 Applicable to intoxication convictions</t>
  </si>
  <si>
    <t>fine for intoxicaiton convictions</t>
  </si>
  <si>
    <t>2019 Amendment: (a) In addition to the reimbursement fee imposed by Article 102.018, a person convicted of an offense under Chapter 49, Penal Code, except for Sections 49.02 and 49.031 of that code, shall pay a fine of $100 on conviction of the offense.
(b) Fines imposed under this article are imposed without regard to whether the defendant is placed on community supervision after being convicted of the offense or receives deferred disposition or deferred adjudication for the offense.
(c) Fines imposed under this article are collected in the manner provided for the collection of court costs by Subchapter B, Chapter 133, Local Government Code.
(d) The officer collecting the fines under this article shall keep separate records of the money collected and shall pay the money to the custodian of the municipal or county treasury.
(e) The custodian of the municipal or county treasury shall:
(1) keep records of the amount of money collected under this article that is deposited with the treasury under this article; and
(2) not later than the last day of the first month following each calendar quarter:
(A) pay the money collected under this article during the preceding calendar quarter to the comptroller; or
(B) if, in the calendar quarter, the custodian of the municipal or county treasury did not receive any money attributable to fines paid under this article, file a report with the comptroller stating that fact.
(f) The comptroller shall deposit the funds received under this article to the credit of the account established under Section 773.006, Health and Safety Code.
Tex. Code Crim. Proc. Art. 102.0185</t>
  </si>
  <si>
    <t>tx_54</t>
  </si>
  <si>
    <t>tex. code crim. proc. art. 102.0186</t>
  </si>
  <si>
    <t>$100 Applicable to child victim sex convictions</t>
  </si>
  <si>
    <t>child abuse prevention fund cost</t>
  </si>
  <si>
    <t>tx_55</t>
  </si>
  <si>
    <t>tex. code crim. proc. art. 102.0178</t>
  </si>
  <si>
    <t>$60 Applicable to drug and intoxication convictions</t>
  </si>
  <si>
    <t>drug court cost</t>
  </si>
  <si>
    <t>In addition to other costs on conviction imposed by this chapter, a person shall pay $ 60 $ 50 as a court cost on conviction of an offense punishable as a Class B misdemeanor or any higher category of offense under:</t>
  </si>
  <si>
    <t>costs attendant to convictions under Chapter 49, Penal Code, and under Chapter 481, Health and Safety Code, to help fund drug court programs established under Chapter 122, 123, 124, or 125, Government 469, Health and Safety Code , or former law (Art. 102.0178, Code of Criminal Procedure) . . . $ 60.</t>
  </si>
  <si>
    <t>tx_56</t>
  </si>
  <si>
    <t>tex. transp. code sec. 542.4031</t>
  </si>
  <si>
    <t>tx_56_1</t>
  </si>
  <si>
    <t>$30 Applicable to rules of the road convictions</t>
  </si>
  <si>
    <t>state traffic fine</t>
  </si>
  <si>
    <t>[A&gt; SEC. 542.4031. ADDITIONAL COURT COST. (A) IN ADDITION TO OTHER COSTS, INCLUDING A COST UNDER SECTION 542.403, A PERSON CONVICTED OF AN OFFENSE UNDER THIS SUBTITLE SHALL PAY $ 30 AS A COURT COST. &lt;A]</t>
  </si>
  <si>
    <t>In addition to the fine prescribed by Section 542.401 or another section of this subtitle, as applicable, a person who enters a plea of guilty or nolo contendere to or is convicted of an offense under this subtitle shall pay $50$30 as a state traffic fine. The person shall pay the state traffic fine when the person enters the person’s plea of guilty or nolo contendere, or on the date of conviction, whichever is earlier. The state traffic fine shall be paid regardless of whether:</t>
  </si>
  <si>
    <t>tx_57</t>
  </si>
  <si>
    <t>tex. code crim. proc. art. 102.020(a)(1)</t>
  </si>
  <si>
    <t>$250 Applicable mainly to sex convictions</t>
  </si>
  <si>
    <t>dna testing court cost</t>
  </si>
  <si>
    <t>[A&gt; ART. 102.020. COSTS ON CONVICTION FOR OFFENSES REQUIRING DNA TESTING. (A) A PERSON SHALL PAY $ 250 AS A COURT COST ON CONVICTION OF AN OFFENSE LISTED IN SECTION 411.1471(A)(1), GOVERNMENT CODE, AND $ 50 AS A COURT COST ON CONVICTION OF AN OFFENSE LISTED IN SECTION 411.1471(A)(3) OF THAT CODE. &lt;A]</t>
  </si>
  <si>
    <t>A person shall pay AS A COST OF COURT:
(1)   $ 250 as a court cost on conviction of an offense listed in Section 411.1471(a)(1), Government Code;
(2)   , and $ 50 as a court cost on conviction of an offense listed in Section 411.1471(a)(3) of that code ; OR
(3)  $ 34 ON PLACEMENT OF THE PERSON ON COMMUNITY SUPERVISION, INCLUDING DEFERRED ADJUDICATION COMMUNITY SUPERVISION, IF THE PERSON IS REQUIRED TO SUBMIT A DNA SAMPLE UNDER SECTION 11(J), ARTICLE 42.12 .</t>
  </si>
  <si>
    <t>(13) court cost for DNA testing for certain felonies (Art. 102.020(a)(1), Code of Criminal Procedure) $250;
(14) court cost for DNA testing for certain misdemeanors and felonies the offense of public lewdness or indecent exposure (Art. 102.020(a)(2), Code of Criminal Procedure)$50;
(15) court cost for DNA testing for certain felonies (Art. 102.020(a)(3), Code of Criminal Procedure)$34;</t>
  </si>
  <si>
    <t>tx_58</t>
  </si>
  <si>
    <t>tex. code crim. proc. art. 102.020(a)(2)</t>
  </si>
  <si>
    <t>$50.00 - $50.00</t>
  </si>
  <si>
    <t>$50.00 - $50.01</t>
  </si>
  <si>
    <t>$50.00 - $50.02</t>
  </si>
  <si>
    <t>tx_59</t>
  </si>
  <si>
    <t>tex. code crim. proc. art. 102.020(a)(3)</t>
  </si>
  <si>
    <t>$34 Applies when person is placed on community supervision</t>
  </si>
  <si>
    <t>tx_60</t>
  </si>
  <si>
    <t>tex. code crim. proc. art. 102.018(a)</t>
  </si>
  <si>
    <t>$15 Applies to DWI</t>
  </si>
  <si>
    <t>visual recording cost</t>
  </si>
  <si>
    <t>n.a</t>
  </si>
  <si>
    <t>Renumbered from 102.017 to 102.018 in 1995</t>
  </si>
  <si>
    <t>tx_61</t>
  </si>
  <si>
    <t>tex. code crim. proc. art. 102.018(b)</t>
  </si>
  <si>
    <t>cost of evaluation</t>
  </si>
  <si>
    <t>evaluation cost attendant to dwi convicton</t>
  </si>
  <si>
    <t xml:space="preserve">As of 2023: Reimbursement fees imposed under this subsection are in addition to other court costs and are due whether or not the defendant is granted community supervision in the case, except that if the court determines that the defendant is indigent and unable to pay the fee, the court may waive the imposition of the fee.; Evaluation cost </t>
  </si>
  <si>
    <t>tx_62</t>
  </si>
  <si>
    <t>tex. code crim. proc. art. 102.018(c)</t>
  </si>
  <si>
    <t xml:space="preserve">$0 - $1000 costs to the public agency arising directly from an accident response </t>
  </si>
  <si>
    <t>liability cost attendant to dwi conviction</t>
  </si>
  <si>
    <t>(1) Except as provided by Subsection (d) of this article, if a person commits an offense under Chapter 49, Penal Code, and as a direct result of the offense the person causes an incident resulting in an accident response by a public agency, the person is liable on conviction for the offense for the reasonable expense to the agency of the accident response.
(2) The liability authorized by this subsection may be established by civil suit; however, if a determination is made during a criminal trial that a person committed an offense under Chapter 49, Penal Code, and as a direct result of the offense the person caused an incident resulting in an accident response by a public agency, the court may include the obligation for the liability as part of the judgment. A judgment that includes such an obligation is enforceable as any other judgment.
(3) The liability is a debt of the person to the public agency, and the public agency may collect the debt in the same manner as the public agency collects an express or implied contractual obligation to the agency.
(4) A person’s liability under this subsection for the reasonable expense of an accident response may not exceed $1,000 for a particular incident. For the purposes of this subdivision, a reasonable expense for an accident response includes only those costs to the public agency arising directly from an accident response to a particular incident, such as the cost of providing police, fire-fighting, rescue, ambulance, and emergency medical services at the scene of the incident and the salaries of the personnel of the public agency responding to the incident.</t>
  </si>
  <si>
    <t>tx_63</t>
  </si>
  <si>
    <t>tex. code crim. proc. art. 42.037(g)</t>
  </si>
  <si>
    <t>tx_63_1</t>
  </si>
  <si>
    <t>$12.00 - $12.00</t>
  </si>
  <si>
    <t>restitution installment fee</t>
  </si>
  <si>
    <t xml:space="preserve">restitution installment fee </t>
  </si>
  <si>
    <t xml:space="preserve">As of 2023: (g) The court may require a defendant to make restitution under this article within a specified period or in specified installments. The end of the period or the last installment may not be later than:
(1) the end of the period of probation, if probation is ordered;
(2) five years after the end of the term of imprisonment imposed, if the court does not order probation; or
(3) five years after the date of sentencing in any other case.; Evaluation cost </t>
  </si>
  <si>
    <t>tx_64</t>
  </si>
  <si>
    <t>tex. loc. govt code sec. 51.851(d)</t>
  </si>
  <si>
    <t>tx_64_r</t>
  </si>
  <si>
    <t>$5.00 - $5.00</t>
  </si>
  <si>
    <t>e-filing court cost</t>
  </si>
  <si>
    <t xml:space="preserve">Repealed. </t>
  </si>
  <si>
    <t>tx_65</t>
  </si>
  <si>
    <t>tex. loc. govt code sec. 51.702</t>
  </si>
  <si>
    <t>tx_65_r</t>
  </si>
  <si>
    <t>$15.00 - $15.00</t>
  </si>
  <si>
    <t>county court filing fee</t>
  </si>
  <si>
    <t>tx_66</t>
  </si>
  <si>
    <t>tex. transp. code sec. 542.403</t>
  </si>
  <si>
    <t>tx_66_1</t>
  </si>
  <si>
    <t>$3.00 - $3.00</t>
  </si>
  <si>
    <t>court cost</t>
  </si>
  <si>
    <t>1995: (a) In addition to other costs, a person convicted of a misdemeanor under this subtitle shall pay $ 3 as a cost of court.(b) The officer who collects a cost under this section shall: (1) deposit in the municipal treasury a cost collected in a municipal court case; and
(2) deposit in the county treasury a cost collected in a justice court case or in a county court case, including a case appealed from a justice or municipal court. (V.A.C.S. Art. 6701d, Sec. 143(c).)</t>
  </si>
  <si>
    <t>notes</t>
  </si>
  <si>
    <t>fund_1_desc</t>
  </si>
  <si>
    <t>fund_1_percent</t>
  </si>
  <si>
    <t>fund_2_desc</t>
  </si>
  <si>
    <t>fund_2_percent</t>
  </si>
  <si>
    <t>fund_3_desc</t>
  </si>
  <si>
    <t>fund_3_percent</t>
  </si>
  <si>
    <t>fund_4_desc</t>
  </si>
  <si>
    <t>fund_4_percent</t>
  </si>
  <si>
    <t>fund_5_desc</t>
  </si>
  <si>
    <t>fund_5_percent</t>
  </si>
  <si>
    <t>fund_6_desc</t>
  </si>
  <si>
    <t>fund_6_percent</t>
  </si>
  <si>
    <t>fund_7_desc</t>
  </si>
  <si>
    <t>fund_7_percent</t>
  </si>
  <si>
    <t>fund_8_desc</t>
  </si>
  <si>
    <t>fund_8_percent</t>
  </si>
  <si>
    <t>fund_9_desc</t>
  </si>
  <si>
    <t>fund_9_percent</t>
  </si>
  <si>
    <t>fund_10_desc</t>
  </si>
  <si>
    <t>fund_10_percent</t>
  </si>
  <si>
    <t>fund_11_desc</t>
  </si>
  <si>
    <t>fund_11_percent</t>
  </si>
  <si>
    <t>fund_12_desc</t>
  </si>
  <si>
    <t>fund_12_percent</t>
  </si>
  <si>
    <t>fund_13_desc</t>
  </si>
  <si>
    <t>fund_13_percent</t>
  </si>
  <si>
    <t>fund_14_desc</t>
  </si>
  <si>
    <t>fund_14_percent</t>
  </si>
  <si>
    <t>fund_15_desc</t>
  </si>
  <si>
    <t>fund_15_percent</t>
  </si>
  <si>
    <t>fund_16_desc</t>
  </si>
  <si>
    <t>fund_16_percent</t>
  </si>
  <si>
    <t>fund_17_desc</t>
  </si>
  <si>
    <t>fund_17_percent</t>
  </si>
  <si>
    <t>fund_18_desc</t>
  </si>
  <si>
    <t>fund_18_percent</t>
  </si>
  <si>
    <t>fund_19_desc</t>
  </si>
  <si>
    <t>fund_19_percent</t>
  </si>
  <si>
    <t>fund_20_desc</t>
  </si>
  <si>
    <t>fund_20_percent</t>
  </si>
  <si>
    <t>fund_21_desc</t>
  </si>
  <si>
    <t>fund_21_percent</t>
  </si>
  <si>
    <t>victims of crime fund</t>
  </si>
  <si>
    <t xml:space="preserve">$6 (50%) </t>
  </si>
  <si>
    <t>2019 amendment: (f) Of each dollar credited to the Texas Commission on Law Enforcement (D&gt; law enforcement officers standards and education &lt;D) account under Subsection (e)(4) (D&gt;(e)(5) &lt;D):
(1) 33.3 cents may be used only to pay administrative expenses; and (2) the remainder may be used only to pay expenses related to continuing education for persons licensed under Chapter 1701, Occupations Code</t>
  </si>
  <si>
    <t>tx_50-52</t>
  </si>
  <si>
    <t>abused childrens counseling</t>
  </si>
  <si>
    <t>crime stoppers assistance</t>
  </si>
  <si>
    <t>breath alcohol testing</t>
  </si>
  <si>
    <t>bill blackwood law enforcement management institute</t>
  </si>
  <si>
    <t>law enforcement officers standards and education</t>
  </si>
  <si>
    <t xml:space="preserve">comprehensive rehabilitation </t>
  </si>
  <si>
    <t>operator's and chaufeeur's license</t>
  </si>
  <si>
    <t>criminal justice planning</t>
  </si>
  <si>
    <t xml:space="preserve">study and preventation of juvenille crime and delinqeuncy at prairie view a&amp;m university </t>
  </si>
  <si>
    <t xml:space="preserve">compensation to victims of crime fund </t>
  </si>
  <si>
    <t xml:space="preserve">fugitive apprehension account </t>
  </si>
  <si>
    <t xml:space="preserve">judicial and court personnel training </t>
  </si>
  <si>
    <t xml:space="preserve">operation of correctional management institute of texas and criminal justice center account </t>
  </si>
  <si>
    <t xml:space="preserve">fari defense account </t>
  </si>
  <si>
    <t>emegerceny radio infrastructure</t>
  </si>
  <si>
    <t xml:space="preserve">crime stoppers assistance </t>
  </si>
  <si>
    <t>breath alcohol teting</t>
  </si>
  <si>
    <t xml:space="preserve">bill blackwood law enfrocement management instiute </t>
  </si>
  <si>
    <t xml:space="preserve">texas commision on law enforcement account </t>
  </si>
  <si>
    <t xml:space="preserve"> </t>
  </si>
  <si>
    <t xml:space="preserve">law enforcement and custodial officer supplement trust fund </t>
  </si>
  <si>
    <t xml:space="preserve">criminal justice planning </t>
  </si>
  <si>
    <t>study and preventation of juvenille crime and delinqeuncy at prairie view a&amp;m university</t>
  </si>
  <si>
    <t>compensation to victims of crime fund</t>
  </si>
  <si>
    <t>judicial and court personnel training</t>
  </si>
  <si>
    <t>operation of correctional management institute of texas and criminal justice center account</t>
  </si>
  <si>
    <t>fair defense account</t>
  </si>
  <si>
    <t xml:space="preserve">judicial fund </t>
  </si>
  <si>
    <t>dna testing account</t>
  </si>
  <si>
    <t xml:space="preserve">speciality court account </t>
  </si>
  <si>
    <t xml:space="preserve">statewide electronic filing system </t>
  </si>
  <si>
    <t xml:space="preserve">jury service fund </t>
  </si>
  <si>
    <t xml:space="preserve">truancy prevention and diversion account </t>
  </si>
  <si>
    <t>transporationa adminstrative fee account</t>
  </si>
  <si>
    <t>fund_id</t>
  </si>
  <si>
    <t>fund_desc</t>
  </si>
  <si>
    <t>Statute</t>
  </si>
  <si>
    <t>penalty type</t>
  </si>
  <si>
    <t>Statutory language</t>
  </si>
  <si>
    <t>Level of offense</t>
  </si>
  <si>
    <t>Mandatory</t>
  </si>
  <si>
    <t>Imposed by</t>
  </si>
  <si>
    <t>Texas</t>
  </si>
  <si>
    <t>an individual adjudged guilty of a class a misdemeanor shall be punished by: (1) a fine not to exceed $4,000; (2) confinement in jail for a term notto exceed one year; or (3) both such fine and confinement.</t>
  </si>
  <si>
    <t>misdemeanor</t>
  </si>
  <si>
    <t>no</t>
  </si>
  <si>
    <t>court</t>
  </si>
  <si>
    <t>an individual adjudged guilty of a class b misdemeanor shall be punished by: (1) a fine not to exceed $2,000; (2) confinement in jail for a term not to exceed180 days; or (3) both such fine and confinement.</t>
  </si>
  <si>
    <t>an individual adjudged guilty of a class c misdemeanor shall be punished by a fine not to exceed $500.</t>
  </si>
  <si>
    <t>tex. penal code § 12.32-35</t>
  </si>
  <si>
    <t>in addition to imprisonment, an individual adjudged guilty of a felony of the first [second, third, or state jail felony ] degree may be punished by a fine not toexceed $10,000.</t>
  </si>
  <si>
    <t>felony</t>
  </si>
  <si>
    <t>a person convicted of an offense under section 25.093, education code, shall pay as taxable court costs $20 in addition to other taxable court costs. the additional court costs underthis subsection shall be collected in the same manner that other fines and taxable court costs in the case are collected.</t>
  </si>
  <si>
    <t>yes</t>
  </si>
  <si>
    <t>person convicted of an offense under subtitle c, title 7, transportation code, when the offense occurs within a school crossing zone . . . shall pay as court costs $25in addition to other taxable court costs . . .</t>
  </si>
  <si>
    <t>the governing body of a municipality with a population greater than 850,000 according to the most recent federal decennial census that has adopted an ordinance, regulation, or order regulating thestopping, standing, or parking of vehicles as allowed by section 542.202, transportation code, or chapter 682, transportation code, shall by order assess a court cost on each parking violation not less than $2 and not to exceed $5. . . the governing body of a municipality with a population less than 850,000 according to the most recent federal decennial census that has adopted an ordinance, regulation, or order regulating the stopping, standing, or parking of vehicles as allowed by section 542.202, transportation code, or chapter 682, transportation code, may by order assess a court cost on each parking violation not to exceed $5. the additional court cost under this subsection shall be collected in the same manner that other fines in the case are collected.</t>
  </si>
  <si>
    <t>traffic</t>
  </si>
  <si>
    <t>if it is shown on the trial of a class a misdemeanor that the defendant has been before convicted of a class a misdemeanor or any degree of felony, onconviction he shall be punished by: (1) a fine not to exceed $4,000; (2) confinement in jail for any term of not more than one year or less than 90 days; or (3)both such fine and confinement.</t>
  </si>
  <si>
    <t>if it is shown on the trial of a class b misdemeanor that the defendant has been before convicted of a class a or class b misdemeanor or any degreeof felony, on conviction he shall be punished by: (1) a fine not to exceed $2,000; (2) confinement in jail for any term of not more than 180 days or less than 30 days; or (3)both such fine and confinement.</t>
  </si>
  <si>
    <t>if it is shown on the trial of an offense punishable as a class c misdemeanor under section 42.01 or 49.02 that the defendant has been before convicted under eitherof those sections three times or three times for any combination of those offenses and each prior offense was committed in the 24 months preceding the date of commission of the instant offense, the defendant shall be punished by: (1)a fine not to exceed $2,000; (2)confinement in jail for a term not to exceed 180 days; or (3)both such fine and confinement.</t>
  </si>
  <si>
    <t>if the judge determines that a defendant has financial resources that enable the defendant to offset in part or in whole the costs of the legal services provided to thedefendant in accordance with article 1.051(c) or (d), including any expenses and costs, the judge shall order the defendant to pay during the pendency of the charges or, if convicted, as court costs, the amount that the judge finds the defendant is able to pay.</t>
  </si>
  <si>
    <t>all</t>
  </si>
  <si>
    <t>a defendant convicted of an offense in a county court, a county court at law, or a district court shall pay for the services of the clerk of the courta fee of $40.</t>
  </si>
  <si>
    <t>a defendant convicted of an offense in a county court, a county court at law, or a district court shall pay a fee of $25 for records management and preservationservices performed by the county</t>
  </si>
  <si>
    <t>a petitioner seeking expunction of a criminal record shall pay the following fees: (1) the fee charged for filing an ex parte petition in a civil action in districtcourt; (2) $1 plus postage for each certified mailing of notice of the hearing date; and (3) $2 plus postage for each certified mailing of certified copies of an order of expunction.</t>
  </si>
  <si>
    <t>a defendant convicted of a criminal offense in a county court, statutory county court, or district court shall pay a $4 county and district court technology fee as a costof court.</t>
  </si>
  <si>
    <t>a defendant convicted of a misdemeanor or a gambling offense shall pay a fee of $25 for the trying of the case by the district or county attorney. ifthe court appoints an attorney to represent the state in the absence of the district or county attorney, the appointed attorney is entitled to the fee otherwise due . . . (d) a defendant is liable for fees imposed by subsection (a) if the defendant is convicted of an offense and: (1) the defendant does not appeal the conviction; or(2) the conviction is affirmed on appeal.</t>
  </si>
  <si>
    <t>a defendant convicted of a felony or a misdemeanor shall pay the following fees for services performed in the case by a peace officer: (1) $5 for issuing awritten notice to appear in court following the defendant's violation of a traffic law, municipal ordinance, or penal law of this state, or for making an arrest without a warrant;(2) $50 for executing or processing an issued arrest warrant, capias, or capias pro fine with the fee imposed for the services of:(a) the law enforcement agency that executed the arrest warrant or capias, if the agency requests of the court, not later than the 15th day after the date of the execution of the arrest warrant or capias, the imposition of the fee on conviction; or (b) the law enforcement agency that processed the arrest warrant or capias, if:(i) the arrest warrant or capias was not executed; or (ii) the executing law enforcement agency failed to request the fee within the period required by paragraph (a) of this subdivision; (3) $5 for summoning a witness; (4) $35 for serving a writ not otherwise listed in this article; (5) $10 for taking and approving a bond and, if necessary, returning the bond to the courthouse;(6) $5 for commitment or release; (7) $5 for summoning a jury, if a jury is summoned; and(8) $8 for each day's attendance of a prisoner in a habeas corpus case if the prisoner has been remanded to custody or held to bail. (b) in addition to fees provided by subsection (a) of this article, a defendant required to pay fees under this article shall also pay 29 cents per mile for mileage required of an officer to perform a service listed in this subsection and to return from performing that service. if the service provided is the execution of a writ and the writ is directed to two or more persons or the officer executes more than one writ in a case, the defendant is required to pay only mileage actually and necessarily traveled. . . . the defendant shall also pay all necessary and reasonable expenses for meals and lodging incurred . . . (c) if an officer attaches a witness on the order of a court outside the county, the defendant shall pay $10 per day or part of a day spent by the officer conveying the witness and actual necessary expenses for travel by the most practical public conveyance. in order to receive expenses under this subsection, the officer must make a sworn statement of the expenses and the judge issuing the attachment must approve the statement . . . (d) a defendant shall pay for the services of a sheriff or constable who serves process and attends an examining trial in a felony or a misdemeanor case the same fees allowed for those services in the trial of a felony or a misdemeanor, not to exceed $5 . . . (e) a fee under subsection (a)(1) or (a)(2) of this article shall be assessed on conviction, regardless of whether the defendant was also arrested at the same time for another offense, and shall be assessed for each arrest made of a defendant arising out of the offense for which the defendant has been convicted . . . (i) in addition . . . a defendant required to pay fees under this article shall also pay the costs of overtime paid to a peace officer for time spent testifying in the trial of the case or for traveling to or from testifying in the trial of the case.</t>
  </si>
  <si>
    <t>a court that authorizes a defendant to participate in a pretrial intervention program . . . may order the defendant to pay to the court a supervision fee in anamount not more than $60 per month as a condition of participating in the program. . . in addition to or in lieu of the supervision fee . . . the court may order the defendant to pay or reimburse a community supervision and corrections department for any other expense that is: (1) incurred as a result of the defendant's participation in the pretrial intervention program . . . or (2) necessary to the defendant's successful completion of the program.</t>
  </si>
  <si>
    <t>a district attorney, criminal district attorney, or county attorney may collect a fee in an amount not to exceed $500 to be used to reimburse a county for expenses, includingexpenses of the district attorney's, criminal district attorney's, or county attorney's office, related to a defendant's participation in a pretrial intervention program offered in that county.</t>
  </si>
  <si>
    <t>prosecutor</t>
  </si>
  <si>
    <t>in addition to any fine, cost, or fee authorized by law, a court that sentences a defendant convicted of a misdemeanor to serve a term of confinement in county jailand orders execution of the sentence may require the defendant to reimburse the county for the defendant's confinement at a rate of $25 a day.</t>
  </si>
  <si>
    <t>judge who grants community supervision to a defendant shall set a fee of not less than $25 and not more than $60 to be paid each month during the periodof community supervision by the defendant</t>
  </si>
  <si>
    <t>tex. code crim. proc. art. 42.a.409</t>
  </si>
  <si>
    <t>the court shall require the defendant as a condition of community supervision to . . . pay the costs of testing, assessment, and treatment or education, either directly or asa court cost.</t>
  </si>
  <si>
    <t>if a defendant who is required as a condition of community supervision to serve a term of confinement. . . is not required by the judge to deliver the defendant'ssalary to the restitution center director, the employer of the defendant shall deliver the salary to the director. the director shall deposit the salary into a fund to be given to the defendant on release after the director deducts:(1) the cost to the center for the defendant's food, housing, and supervision;(2) the necessary expense for the defendant's travel to and from work and community service projects, and other incidental expenses of the defendant;(3) support of the defendant's dependents; and(4) restitution to the victims of an offense committed by the defendant.</t>
  </si>
  <si>
    <t>supervision agency</t>
  </si>
  <si>
    <t>a court . . . may require as a condition of community supervision that the defendant . . . attend a firearms safety course that meets or exceeds the requirementsset by the national rifle association as of january 1, 1995, for a firearms safety course that requires not more than 17 hours of instruction . . . the court shall require the defendant to pay the cost of attending . . .</t>
  </si>
  <si>
    <t>if the court requires the defendant to attend counseling or a program . . . the court shall require the defendant to pay all the reasonable costs of the counselingsessions or attendance in the program on a finding that the defendant is financially able to make payment . . . the court may also require the defendant to pay all or a part of the reasonable costs incurred by the victim for counseling made necessary by the offense, on a finding that the defendant is financially able to make payment.</t>
  </si>
  <si>
    <t>a defendant convicted of a felony offense in a district court shall pay a $5 security fee as a cost of court. a defendant convicted of a misdemeanor offense ina county court, county court at law, or district court shall pay a $3 security fee as a cost of court. a defendant convicted of a misdemeanor offense in a justice court shall pay a $4 security fee as a cost of court. the governing body of a municipality by ordinance may create a municipal court building security fund and may require a defendant convicted of a misdemeanor offense in a municipal court to pay a $3 security fee as a cost of court.</t>
  </si>
  <si>
    <t>a judge who grants community supervision to a sex offender . . . may require the sex offender as a condition of community supervision to submit to treatment . .. on a finding that the defendant is financially able to make payment, the judge shall require the defendant to pay all or part of the reasonable and necessary costs of the treatment, supervision, or rehabilitation.</t>
  </si>
  <si>
    <t>the court shall require the defendant to obtain an ignition interlock device at the defendant's own cost before the 30th day after the date of conviction unless the court findsthat to do so would not be in the best interest of justice and enters its findings on record.</t>
  </si>
  <si>
    <t>if a judge requires as a condition of community supervision that the defendant serve a term of confinement and treatment in a substance abuse felony punishment . . . thejudge shall also require as a condition of community supervision that on release from the facility the defendant . . . (2) pay a fee in an amount established by the judge for residential aftercare required as part of the treatment plan.</t>
  </si>
  <si>
    <t>a court that authorizes a defendant to participate in a pretrial intervention program . . . may order the defendant . . . reimburse a law enforcement agencyfor the analysis, storage, or disposal of raw materials, controlled substances, chemical precursors, drug paraphernalia, or other materials seized in connection with the offense;</t>
  </si>
  <si>
    <t>tex. loc. gov&amp;#039;t code sec. 133.105</t>
  </si>
  <si>
    <t>a person convicted of any offense, other than an offense relating to a pedestrian or the parking of a motor vehicle, shall pay as a court cost, in addition toall other costs, a fee of $6 to be used for court-related purposes for the support of the judiciary.</t>
  </si>
  <si>
    <t>a defendant required to pay fees under this article shall also pay 15 cents per mile for mileage required of an officer to perform a service listed in this subsection[conveying prisoner to jail, converting prisoner to another county or court, traveling to execute criminal process or summon a witness] and to return from performing that service.</t>
  </si>
  <si>
    <t>(a) a person convicted . . . shall pay as a court cost, in addition to all other costs, a fee of $4 to be used to reimburse countiesfor the cost of juror services as provided by section 61.0015, government code.</t>
  </si>
  <si>
    <t>a defendant convicted by a jury in a trial before a justice or municipal court shall pay a jury fee of $3. a defendant in a justice or municipalcourt who requests a trial by jury and who withdraws the request not earlier than 24 hours before the time of trial shall pay a jury fee of $3, if the defendant is convicted of the offense or final disposition of the defendant's case is deferred. a defendant convicted by a jury in a county court, a county court at law, or a district court shall pay a jury fee of $40.(b) if two or more defendants are tried jointly in a justice or municipal court, only one jury fee of $3 may be imposed under this article. if the defendants sever and are tried separately, each defendant convicted shall pay a jury fee.</t>
  </si>
  <si>
    <t>tex. code crim. proc. 42a.301(g)(17)</t>
  </si>
  <si>
    <t>conditions of community supervision may include conditions requiring the defendant to . . . reimburse the compensation to victims of crime fund for any amounts paid from that fund toor on behalf of a victim . . . of the offense or if no reimbursement is required, make one payment to the compensation to victims of crime fund in an amount not to exceed $50 if the offense is a misdemeanor or not to exceed $100 if the offense is a felony;</t>
  </si>
  <si>
    <t>conditions of community supervision may include conditions requiring the defendant to . . . pay all or part of the reasonable and necessary costs incurred by the victim for psychologicalcounseling made necessary by the offense or for counseling and education relating to acquired immune deficiency syndrome or human immunodeficiency virus made necessary by the offense;</t>
  </si>
  <si>
    <t>an order of restitution may be enforced by the state or a victim named in the order to receive the restitution in the same manner as a judgment in acivil action.</t>
  </si>
  <si>
    <t>after a defendant has been convicted of a felony offense, the judge may order a defendant to repay all or part of a reward paid by a crime stoppers organization.(b) in determining whether the defendant must repay the reward or part of the reward, the court shall consider: (1) the ability of the defendant to make the payment and the financial hardship on the defendant required to make the payment, (2) the importance of the information to the prosecution of the defendant as provided by the arresting officer or the attorney for the state . . .</t>
  </si>
  <si>
    <t>a judge who grants community supervision to a defendant . . . shall require as a condition of community supervision that the defendant pay to the defendant's supervision officer acommunity supervision fee of $5 each month during the period of community supervision. (b) a fee imposed under this article is in addition to court costs or any other fee imposed on the defendant.</t>
  </si>
  <si>
    <t>tex. loc. gov&amp;#039;t code sec.. 133.107</t>
  </si>
  <si>
    <t>(a) a person convicted of any offense, other than an offense relating to a pedestrian or the parking of a motor vehicle, shall pay as a court cost, in additionto other costs, a fee of $2 to be used to fund indigent defense representation</t>
  </si>
  <si>
    <t>a person convicted in municipal or justice court of an offense, other than an offense relating to a pedestrian or the parking of a motor vehicle, shall pay as acourt cost $2 in addition to other court costs.</t>
  </si>
  <si>
    <t>a defendant convicted of an offense under section 28.08, penal code [property offenses], in a county court, county court at law, or district court shall pay a $50 juvenile delinquencyprevention and graffiti eradication fee as a cost of court.</t>
  </si>
  <si>
    <t>an offense under this section is a misdemeanor punishable by a fine not to exceed $50.</t>
  </si>
  <si>
    <t>tex. transp. code sec. 727.002</t>
  </si>
  <si>
    <t>an offense under this section is punishable by . . . fine not to exceed $1,000; or . . . if it is shown on the trial ofan offense under this section that the person has previously been convicted of an offense under this section, the offense is punishable by . . . a fine not to exceed $2,000.</t>
  </si>
  <si>
    <t>tex. transp. code sec. 727.004</t>
  </si>
  <si>
    <t>an offense under this section is punishable by a fine of not less than $100 or more than $1,000.</t>
  </si>
  <si>
    <t>tex. transp. code sec. 708.102</t>
  </si>
  <si>
    <t>each year the department shall assess a surcharge on the license of each person who during the preceding 36-month period has been finally convicted of an offense relating to theoperating of a motor vehicle while intoxicated. . . amount of a surcharge under this section is $1,000 per year, except that the amount of the surcharge is: . . . $2,000 for a first or subsequent conviction if it is shown on the trial of the offense that an analysis of a specimen of the person's blood, breath, or urine showed an alcohol concentration level of 0.16 or more at the time the analysis was performed.</t>
  </si>
  <si>
    <t>department of motor vehicles</t>
  </si>
  <si>
    <t>each year the department shall assess a surcharge on the license of each person who during the preceding 36-month period has been finally convicted of an offense relating to theoperating of a motor vehicle while intoxicated. . . except as provided by subsection (c), the amount of a surcharge under this section is $250 per year. . . he amount of a surcharge under this section is $125 per year if the person: has been convicted of an offense under section 601.191, and no other offense described by subsection (a); and establishes financial responsibility under section 601.051 not later than the 60th day after the date of the offense through a motor vehicle liability insurance policy that: . . . is prepaid and valid for at least a six-month period.</t>
  </si>
  <si>
    <t>a fee may not be charged for a service of a county traffic officer.</t>
  </si>
  <si>
    <t>a judge who grants community supervision to a defendant charged with or convicted of an offense under section 21.11 or 22.011(a)(2) [child sex crimes], penal code, may require the defendantto make one payment in an amount not to exceed $50 to a children's advocacy center established under subchapter e, chapter 264, family code..</t>
  </si>
  <si>
    <t>tex. loc. gov&amp;#039;t code sec. 133.102(1)</t>
  </si>
  <si>
    <t>a person convicted of an offense shall pay as a court cost, in addition to all other costs: (1) $133 on conviction of a felony</t>
  </si>
  <si>
    <t>tex. loc. gov&amp;#039;t code sec. 133.102(2)</t>
  </si>
  <si>
    <t>a person convicted of an offense shall pay as a court cost, in addition to all other costs:...(2) $83 on conviction of a class a or class b misdemeanor</t>
  </si>
  <si>
    <t>tex. loc. gov&amp;#039;t code sec. 133.102(3)</t>
  </si>
  <si>
    <t>a person convicted of an offense shall pay as a court cost, in addition to all other costs:...(3) $40 on conviction of a nonjailable misdemeanor offense, including a criminalviolation of a municipal ordinance, other than a conviction of an offense relating to a pedestrian or the parking of a motor vehicle.</t>
  </si>
  <si>
    <t>in addition to the costs on conviction imposed by articles 102.016 and 102.018, a person convicted of an offense under chapter 49, penal code, except for sections 49.02 and 49.031,shall pay $100 on conviction of the offense.</t>
  </si>
  <si>
    <t>a person convicted of an offense under section 21.02, 21.11, 22.011(a)(2), 22.021(a)(1)(b), 43.25, 43.251, or 43.26, penal code, shall pay $100 on conviction of the offense. - see more at:http://codes.findlaw.com/tx/code-of-criminal-procedure/crim-ptx-crim-pro-art-102-0186.html#sthash.m1linyt2.dpuf</t>
  </si>
  <si>
    <t>in addition to other costs on conviction imposed by this chapter, a person shall pay $60 as a court cost on conviction of an offense punishable as a class bmisdemeanor or any higher category of offense under: (1) chapter 49, penal code; or (2) chapter 481, health and safety code.</t>
  </si>
  <si>
    <t>(a) in addition to the fine prescribed by section 542.401 or another section of this subtitle, as applicable, a person who enters a plea of guilty or nolo contendereto or is convicted of an offense under this subtitle shall pay $30 as a state traffic fine. the person shall pay the state traffic fine when the person enters the person's plea of guilty or nolo contendere, or on the date of conviction, whichever is earlier.</t>
  </si>
  <si>
    <t>a person shall pay as a cost of court: (1) $250 on conviction of an offense listed in section 411.1471(a)(1), government code</t>
  </si>
  <si>
    <t>a person shall pay as a cost of court:...(2) $50 on conviction of an offense described by section 411.1471(a)(3), government code</t>
  </si>
  <si>
    <t>a person shall pay as a cost of court:...(3) $34 on placement of the person on community supervision, including deferred adjudication community supervision, if the person is required tosubmit a dna sample under article 42a.352</t>
  </si>
  <si>
    <t>except as provided by subsection (d) of this article, on conviction of an offense relating to the driving or operating of a motor vehicle under section 49.04, penal code, thecourt shall impose a cost of $15 on a defendant if, subsequent to the arrest of the defendant, a law enforcement agency visually recorded the defendant with an electronic device. costs imposed under this subsection are in addition to other court costs and are due whether or not the defendant is granted probation in the case. the court shall collect the costs in the same manner as other costs are collected in the case.</t>
  </si>
  <si>
    <t>except as provided by subsection (d), on conviction of an offense relating to the driving or operating of a motor vehicle punishable under section 49.04(b), penal code, the court shallimpose as a cost of court on the defendant an amount that is equal to the cost of an evaluation of the defendant performed under article 42a.402(a). costs imposed under this subsection are in addition to other court costs and are due whether or not the defendant is granted community supervision in the case, except that if the court determines that the defendant is indigent and unable to pay the cost, the court may waive the imposition of the cost.</t>
  </si>
  <si>
    <t>except as provided by subsection (d) of this article, if a person commits an offense under chapter 49, penal code, and as a direct result of the offense the personcauses an incident resulting in an accident response by a public agency, the person is liable on conviction for the offense for the reasonable expense to the agency of the accident response...the liability authorized by this subsection may be established by civil suit; however, if a determination is made during a criminal trial that a person committed an offense under chapter 49, penal code, and as a direct result of the offense the person caused an incident resulting in an accident response by a public agency, the court may include the obligation for the liability as part of the judgment. a judgment that includes such an obligation is enforceable as any other judgment.</t>
  </si>
  <si>
    <t>the court may require a defendant to make restitution under this article within a specified period or in specified installments. if the court requires the defendant to make restitutionin specified installments, in addition to the installment payments, the court may require the defendant to pay a one-time restitution fee of $12, $6 of which the court shall retain for costs incurred in collecting the specified installments and $6 of which the court shall order to be paid to the compensation to victims of crime fund.</t>
  </si>
  <si>
    <t>tex. loc. gov&amp;#039;t code sec. 51.851(d)</t>
  </si>
  <si>
    <t>in addition to other court costs, a person shall pay $5 as a court cost on conviction of any criminal offense in a district court, county court, or statutory countycourt.</t>
  </si>
  <si>
    <t>tex. loc. gov&amp;#039;t code sec. 51.702</t>
  </si>
  <si>
    <t>in addition to other court costs, a person shall pay $15 as a court cost on conviction of any criminal offense in a statutory county court, including cases in whichprobation or deferred adjudication is granted. a conviction that arises under chapter 521, transportation code, or a conviction under subtitle c, title 7, transportation code, is included, except that a conviction arising under any law that regulates pedestrians or the parking of motor vehicles is not included.</t>
  </si>
  <si>
    <t>in addition to other costs, a person convicted of a misdemeanor under this subtitle shall pay $3 as a cost of court.</t>
  </si>
  <si>
    <t>payment to child&amp;#039;s advocacy center</t>
  </si>
  <si>
    <t xml:space="preserve">statute        </t>
  </si>
  <si>
    <t>statute_description</t>
  </si>
  <si>
    <t>statutory_language</t>
  </si>
  <si>
    <t>amount</t>
  </si>
  <si>
    <t>level_of_offense</t>
  </si>
  <si>
    <t>mandatory</t>
  </si>
  <si>
    <t>imposed_by</t>
  </si>
  <si>
    <t>Delegation of authority</t>
  </si>
  <si>
    <t>fine for felony</t>
  </si>
  <si>
    <t>authority is delegated to municipality</t>
  </si>
  <si>
    <t>tex. code crim. proc. art. 102.0172 - delegating authority to create additional technology fund and to set fee of 4 dollars or less</t>
  </si>
  <si>
    <t>authority is delegated to the court to set the fee and add an additional reimbursement cost</t>
  </si>
  <si>
    <t>authority is delegated to district attorney to set cost</t>
  </si>
  <si>
    <t>authority delegated to judge to set fee between 25 and 60 dollars</t>
  </si>
  <si>
    <t>authority delegated to court to determine whether defendant shall pay costs to victim for counseling</t>
  </si>
  <si>
    <t>yes - municipalities authorized to set fee for municipal courts</t>
  </si>
  <si>
    <t>community supervision - victim restitution</t>
  </si>
  <si>
    <t xml:space="preserve">$0 - $100 Cost of reimbursement up to $50 for misdemeanor/up to $100 for felony
</t>
  </si>
  <si>
    <t>Cost of counseling</t>
  </si>
  <si>
    <t>tampering with odometer offense</t>
  </si>
  <si>
    <t>$0 - $2000 1,000 dollars or less for first time offense or 2,000 dollars orless for second time offense</t>
  </si>
  <si>
    <t>tire equipment offense</t>
  </si>
  <si>
    <t>$100 - $1000</t>
  </si>
  <si>
    <t>surcharge for conviction of intoxicated driving offense</t>
  </si>
  <si>
    <t xml:space="preserve">$1000 - $2000 1,000 dollars or 2,000 for higher blood alcohol content </t>
  </si>
  <si>
    <t>court is delegated authority to set fee under 50 dollars</t>
  </si>
  <si>
    <t>ems trauma fund</t>
  </si>
  <si>
    <t>yes - may be established by a civil suit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</si>
</sst>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14">
    <font>
      <sz val="11.0"/>
      <color theme="1"/>
      <name val="Calibri"/>
      <scheme val="minor"/>
    </font>
    <font>
      <b/>
      <sz val="11.0"/>
      <color rgb="FF000000"/>
      <name val="Calibri"/>
    </font>
    <font>
      <b/>
      <sz val="12.0"/>
      <color rgb="FF000000"/>
      <name val="Calibri"/>
    </font>
    <font>
      <color rgb="FF000000"/>
      <name val="Calibri"/>
    </font>
    <font>
      <sz val="12.0"/>
      <color rgb="FF000000"/>
      <name val="Calibri"/>
    </font>
    <font>
      <sz val="12.0"/>
      <color theme="1"/>
      <name val="Calibri"/>
    </font>
    <font>
      <sz val="11.0"/>
      <color rgb="FF000000"/>
      <name val="Calibri"/>
    </font>
    <font>
      <color theme="1"/>
      <name val="Calibri"/>
    </font>
    <font>
      <sz val="11.0"/>
      <color theme="1"/>
      <name val="Calibri"/>
    </font>
    <font>
      <sz val="9.0"/>
      <color rgb="FF212121"/>
      <name val="Verdana"/>
    </font>
    <font>
      <strike/>
      <sz val="9.0"/>
      <color rgb="FF212121"/>
      <name val="Verdana"/>
    </font>
    <font>
      <strike/>
      <u/>
      <sz val="9.0"/>
      <color rgb="FF212121"/>
      <name val="Verdana"/>
    </font>
    <font>
      <sz val="11.0"/>
      <color rgb="FF1F1F1F"/>
      <name val="Calibri"/>
    </font>
    <font>
      <b/>
      <sz val="11.0"/>
      <color theme="1"/>
      <name val="Calibri"/>
    </font>
  </fonts>
  <fills count="6">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F0000"/>
        <bgColor rgb="FFFF0000"/>
      </patternFill>
    </fill>
    <fill>
      <patternFill patternType="solid">
        <fgColor theme="0"/>
        <bgColor theme="0"/>
      </patternFill>
    </fill>
  </fills>
  <borders count="6">
    <border/>
    <border>
      <left style="thin">
        <color rgb="FF000000"/>
      </left>
      <right style="thin">
        <color rgb="FF000000"/>
      </right>
      <top style="thin">
        <color rgb="FF000000"/>
      </top>
      <bottom style="thin">
        <color rgb="FF000000"/>
      </bottom>
    </border>
    <border>
      <top style="thin">
        <color rgb="FF000000"/>
      </top>
    </border>
    <border>
      <right style="thin">
        <color rgb="FF000000"/>
      </right>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0" fontId="1" numFmtId="0" xfId="0" applyAlignment="1" applyBorder="1" applyFont="1">
      <alignment horizontal="left" shrinkToFit="0" vertical="top" wrapText="0"/>
    </xf>
    <xf borderId="1" fillId="0" fontId="2" numFmtId="0" xfId="0" applyAlignment="1" applyBorder="1" applyFont="1">
      <alignment horizontal="left" shrinkToFit="0" vertical="top" wrapText="0"/>
    </xf>
    <xf borderId="1" fillId="0" fontId="2" numFmtId="0" xfId="0" applyAlignment="1" applyBorder="1" applyFont="1">
      <alignment horizontal="left" readingOrder="0" shrinkToFit="0" vertical="top" wrapText="0"/>
    </xf>
    <xf borderId="1" fillId="0" fontId="2" numFmtId="0" xfId="0" applyAlignment="1" applyBorder="1" applyFont="1">
      <alignment horizontal="left" shrinkToFit="0" vertical="top" wrapText="1"/>
    </xf>
    <xf borderId="1" fillId="0" fontId="1" numFmtId="0" xfId="0" applyAlignment="1" applyBorder="1" applyFont="1">
      <alignment horizontal="left" shrinkToFit="0" vertical="top" wrapText="1"/>
    </xf>
    <xf borderId="0" fillId="0" fontId="3" numFmtId="0" xfId="0" applyAlignment="1" applyFont="1">
      <alignment horizontal="left" shrinkToFit="0" wrapText="0"/>
    </xf>
    <xf borderId="0" fillId="0" fontId="3" numFmtId="0" xfId="0" applyAlignment="1" applyFont="1">
      <alignment horizontal="right"/>
    </xf>
    <xf borderId="0" fillId="0" fontId="3" numFmtId="0" xfId="0" applyFont="1"/>
    <xf borderId="0" fillId="0" fontId="4" numFmtId="0" xfId="0" applyAlignment="1" applyFont="1">
      <alignment horizontal="left" shrinkToFit="0" wrapText="0"/>
    </xf>
    <xf borderId="0" fillId="0" fontId="5" numFmtId="0" xfId="0" applyAlignment="1" applyFont="1">
      <alignment horizontal="left"/>
    </xf>
    <xf borderId="0" fillId="0" fontId="4" numFmtId="0" xfId="0" applyAlignment="1" applyFont="1">
      <alignment horizontal="left" shrinkToFit="0" wrapText="1"/>
    </xf>
    <xf borderId="2" fillId="0" fontId="4" numFmtId="0" xfId="0" applyAlignment="1" applyBorder="1" applyFont="1">
      <alignment horizontal="left" shrinkToFit="0" vertical="bottom" wrapText="0"/>
    </xf>
    <xf borderId="0" fillId="0" fontId="3" numFmtId="0" xfId="0" applyAlignment="1" applyFont="1">
      <alignment horizontal="left" shrinkToFit="0" wrapText="1"/>
    </xf>
    <xf borderId="0" fillId="0" fontId="3" numFmtId="0" xfId="0" applyAlignment="1" applyFont="1">
      <alignment horizontal="right" shrinkToFit="0" wrapText="0"/>
    </xf>
    <xf borderId="0" fillId="0" fontId="3" numFmtId="0" xfId="0" applyAlignment="1" applyFont="1">
      <alignment shrinkToFit="0" wrapText="0"/>
    </xf>
    <xf borderId="0" fillId="0" fontId="4" numFmtId="0" xfId="0" applyAlignment="1" applyFont="1">
      <alignment horizontal="left" shrinkToFit="0" vertical="bottom" wrapText="0"/>
    </xf>
    <xf borderId="0" fillId="0" fontId="6" numFmtId="0" xfId="0" applyAlignment="1" applyFont="1">
      <alignment horizontal="left" shrinkToFit="0" vertical="bottom" wrapText="0"/>
    </xf>
    <xf borderId="0" fillId="0" fontId="4" numFmtId="0" xfId="0" applyAlignment="1" applyFont="1">
      <alignment horizontal="left" shrinkToFit="0" vertical="bottom" wrapText="1"/>
    </xf>
    <xf borderId="0" fillId="0" fontId="6" numFmtId="0" xfId="0" applyAlignment="1" applyFont="1">
      <alignment horizontal="left" shrinkToFit="0" vertical="bottom" wrapText="1"/>
    </xf>
    <xf borderId="0" fillId="0" fontId="7" numFmtId="0" xfId="0" applyAlignment="1" applyFont="1">
      <alignment horizontal="left" shrinkToFit="0" wrapText="1"/>
    </xf>
    <xf borderId="0" fillId="0" fontId="8" numFmtId="0" xfId="0" applyAlignment="1" applyFont="1">
      <alignment horizontal="left" shrinkToFit="0" vertical="bottom" wrapText="0"/>
    </xf>
    <xf borderId="0" fillId="0" fontId="8" numFmtId="0" xfId="0" applyAlignment="1" applyFont="1">
      <alignment horizontal="left" shrinkToFit="0" vertical="bottom" wrapText="1"/>
    </xf>
    <xf borderId="0" fillId="0" fontId="7" numFmtId="0" xfId="0" applyAlignment="1" applyFont="1">
      <alignment horizontal="left" shrinkToFit="0" wrapText="0"/>
    </xf>
    <xf borderId="0" fillId="0" fontId="3" numFmtId="0" xfId="0" applyAlignment="1" applyFont="1">
      <alignment horizontal="left" shrinkToFit="0" vertical="bottom" wrapText="1"/>
    </xf>
    <xf borderId="0" fillId="0" fontId="6" numFmtId="0" xfId="0" applyAlignment="1" applyFont="1">
      <alignment horizontal="left"/>
    </xf>
    <xf borderId="0" fillId="0" fontId="6" numFmtId="164" xfId="0" applyAlignment="1" applyFont="1" applyNumberFormat="1">
      <alignment horizontal="left" shrinkToFit="0" vertical="bottom" wrapText="0"/>
    </xf>
    <xf borderId="0" fillId="0" fontId="6" numFmtId="164" xfId="0" applyAlignment="1" applyFont="1" applyNumberFormat="1">
      <alignment horizontal="left" shrinkToFit="0" vertical="bottom" wrapText="1"/>
    </xf>
    <xf borderId="0" fillId="0" fontId="8" numFmtId="164" xfId="0" applyAlignment="1" applyFont="1" applyNumberFormat="1">
      <alignment horizontal="left" shrinkToFit="0" vertical="bottom" wrapText="0"/>
    </xf>
    <xf borderId="0" fillId="0" fontId="8" numFmtId="164" xfId="0" applyAlignment="1" applyFont="1" applyNumberFormat="1">
      <alignment horizontal="left" shrinkToFit="0" vertical="bottom" wrapText="1"/>
    </xf>
    <xf borderId="0" fillId="0" fontId="9" numFmtId="0" xfId="0" applyAlignment="1" applyFont="1">
      <alignment horizontal="left" shrinkToFit="0" vertical="bottom" wrapText="1"/>
    </xf>
    <xf borderId="0" fillId="0" fontId="10" numFmtId="0" xfId="0" applyAlignment="1" applyFont="1">
      <alignment horizontal="left" shrinkToFit="0" vertical="bottom" wrapText="1"/>
    </xf>
    <xf borderId="0" fillId="0" fontId="11" numFmtId="0" xfId="0" applyAlignment="1" applyFont="1">
      <alignment horizontal="left" shrinkToFit="0" vertical="bottom" wrapText="1"/>
    </xf>
    <xf borderId="0" fillId="0" fontId="3" numFmtId="0" xfId="0" applyAlignment="1" applyFont="1">
      <alignment horizontal="right" shrinkToFit="0" wrapText="1"/>
    </xf>
    <xf borderId="0" fillId="0" fontId="8" numFmtId="0" xfId="0" applyAlignment="1" applyFont="1">
      <alignment horizontal="center" shrinkToFit="0" vertical="top" wrapText="1"/>
    </xf>
    <xf borderId="3" fillId="0" fontId="8" numFmtId="0" xfId="0" applyAlignment="1" applyBorder="1" applyFont="1">
      <alignment horizontal="center" shrinkToFit="0" vertical="top" wrapText="1"/>
    </xf>
    <xf borderId="4" fillId="0" fontId="8" numFmtId="0" xfId="0" applyAlignment="1" applyBorder="1" applyFont="1">
      <alignment horizontal="center" shrinkToFit="0" vertical="top" wrapText="1"/>
    </xf>
    <xf borderId="5" fillId="0" fontId="8" numFmtId="0" xfId="0" applyAlignment="1" applyBorder="1" applyFont="1">
      <alignment horizontal="center" shrinkToFit="0" vertical="top" wrapText="1"/>
    </xf>
    <xf borderId="0" fillId="0" fontId="8" numFmtId="0" xfId="0" applyAlignment="1" applyFont="1">
      <alignment shrinkToFit="0" wrapText="1"/>
    </xf>
    <xf borderId="0" fillId="2" fontId="12" numFmtId="0" xfId="0" applyAlignment="1" applyFill="1" applyFont="1">
      <alignment shrinkToFit="0" wrapText="1"/>
    </xf>
    <xf borderId="0" fillId="0" fontId="8" numFmtId="0" xfId="0" applyFont="1"/>
    <xf borderId="0" fillId="2" fontId="12" numFmtId="0" xfId="0" applyFont="1"/>
    <xf borderId="0" fillId="2" fontId="6" numFmtId="0" xfId="0" applyAlignment="1" applyFont="1">
      <alignment horizontal="left" shrinkToFit="0" wrapText="1"/>
    </xf>
    <xf borderId="0" fillId="2" fontId="6" numFmtId="0" xfId="0" applyAlignment="1" applyFont="1">
      <alignment horizontal="right" shrinkToFit="0" wrapText="1"/>
    </xf>
    <xf borderId="1" fillId="0" fontId="13" numFmtId="0" xfId="0" applyAlignment="1" applyBorder="1" applyFont="1">
      <alignment horizontal="center" vertical="top"/>
    </xf>
    <xf borderId="1" fillId="0" fontId="13" numFmtId="0" xfId="0" applyAlignment="1" applyBorder="1" applyFont="1">
      <alignment horizontal="center" shrinkToFit="0" vertical="top" wrapText="1"/>
    </xf>
    <xf borderId="1" fillId="0" fontId="1" numFmtId="0" xfId="0" applyAlignment="1" applyBorder="1" applyFont="1">
      <alignment horizontal="center" shrinkToFit="0" vertical="top" wrapText="1"/>
    </xf>
    <xf borderId="1" fillId="3" fontId="13" numFmtId="0" xfId="0" applyAlignment="1" applyBorder="1" applyFill="1" applyFont="1">
      <alignment horizontal="center" shrinkToFit="0" vertical="top" wrapText="1"/>
    </xf>
    <xf borderId="1" fillId="0" fontId="1" numFmtId="0" xfId="0" applyAlignment="1" applyBorder="1" applyFont="1">
      <alignment horizontal="center" shrinkToFit="0" vertical="top" wrapText="0"/>
    </xf>
    <xf borderId="0" fillId="0" fontId="7" numFmtId="0" xfId="0" applyAlignment="1" applyFont="1">
      <alignment shrinkToFit="0" wrapText="1"/>
    </xf>
    <xf borderId="0" fillId="0" fontId="3" numFmtId="0" xfId="0" applyAlignment="1" applyFont="1">
      <alignment shrinkToFit="0" wrapText="1"/>
    </xf>
    <xf borderId="2" fillId="0" fontId="6" numFmtId="0" xfId="0" applyAlignment="1" applyBorder="1" applyFont="1">
      <alignment horizontal="right" shrinkToFit="0" vertical="bottom" wrapText="1"/>
    </xf>
    <xf borderId="0" fillId="3" fontId="7" numFmtId="0" xfId="0" applyAlignment="1" applyFont="1">
      <alignment shrinkToFit="0" wrapText="1"/>
    </xf>
    <xf borderId="0" fillId="0" fontId="6" numFmtId="0" xfId="0" applyAlignment="1" applyFont="1">
      <alignment horizontal="right" shrinkToFit="0" vertical="bottom" wrapText="1"/>
    </xf>
    <xf borderId="0" fillId="2" fontId="3" numFmtId="0" xfId="0" applyAlignment="1" applyFont="1">
      <alignment horizontal="left" shrinkToFit="0" wrapText="1"/>
    </xf>
    <xf borderId="0" fillId="0" fontId="7" numFmtId="0" xfId="0" applyFont="1"/>
    <xf borderId="0" fillId="4" fontId="3" numFmtId="0" xfId="0" applyAlignment="1" applyFill="1" applyFont="1">
      <alignment shrinkToFit="0" wrapText="1"/>
    </xf>
    <xf borderId="0" fillId="4" fontId="3" numFmtId="0" xfId="0" applyAlignment="1" applyFont="1">
      <alignment shrinkToFit="0" wrapText="0"/>
    </xf>
    <xf borderId="0" fillId="0" fontId="6" numFmtId="0" xfId="0" applyAlignment="1" applyFont="1">
      <alignment shrinkToFit="0" vertical="bottom" wrapText="1"/>
    </xf>
    <xf borderId="0" fillId="0" fontId="6" numFmtId="0" xfId="0" applyAlignment="1" applyFont="1">
      <alignment shrinkToFit="0" vertical="bottom" wrapText="0"/>
    </xf>
    <xf borderId="0" fillId="0" fontId="8" numFmtId="0" xfId="0" applyAlignment="1" applyFont="1">
      <alignment shrinkToFit="0" vertical="bottom" wrapText="1"/>
    </xf>
    <xf borderId="0" fillId="0" fontId="8" numFmtId="0" xfId="0" applyAlignment="1" applyFont="1">
      <alignment shrinkToFit="0" vertical="bottom" wrapText="0"/>
    </xf>
    <xf borderId="0" fillId="5" fontId="6" numFmtId="0" xfId="0" applyAlignment="1" applyFill="1" applyFont="1">
      <alignment shrinkToFit="0" vertical="bottom" wrapText="1"/>
    </xf>
    <xf borderId="0" fillId="5" fontId="6" numFmtId="0" xfId="0" applyAlignment="1" applyFont="1">
      <alignment shrinkToFit="0" vertical="bottom" wrapText="0"/>
    </xf>
    <xf borderId="0" fillId="5" fontId="6" numFmtId="0" xfId="0" applyAlignment="1" applyFont="1">
      <alignment horizontal="right" shrinkToFit="0" vertical="bottom" wrapText="1"/>
    </xf>
    <xf borderId="0" fillId="4" fontId="6" numFmtId="0" xfId="0" applyAlignment="1" applyFont="1">
      <alignment shrinkToFit="0" vertical="bottom" wrapText="1"/>
    </xf>
    <xf borderId="0" fillId="4" fontId="6" numFmtId="0" xfId="0" applyAlignment="1" applyFont="1">
      <alignment horizontal="right" shrinkToFit="0" vertical="bottom" wrapText="1"/>
    </xf>
    <xf borderId="0" fillId="4" fontId="6" numFmtId="0" xfId="0" applyAlignment="1" applyFont="1">
      <alignment shrinkToFit="0" vertical="bottom" wrapText="0"/>
    </xf>
    <xf borderId="0" fillId="2" fontId="6" numFmtId="0" xfId="0" applyAlignment="1" applyFont="1">
      <alignment shrinkToFit="0" vertical="bottom" wrapText="1"/>
    </xf>
    <xf borderId="0" fillId="2" fontId="6" numFmtId="0" xfId="0" applyAlignment="1" applyFont="1">
      <alignment horizontal="right" shrinkToFit="0" vertical="bottom" wrapText="1"/>
    </xf>
    <xf borderId="0" fillId="2" fontId="6" numFmtId="0" xfId="0" applyAlignment="1" applyFont="1">
      <alignment shrinkToFit="0" vertical="bottom" wrapText="0"/>
    </xf>
    <xf borderId="0" fillId="0" fontId="8" numFmtId="0" xfId="0" applyAlignment="1" applyFont="1">
      <alignment horizontal="right" shrinkToFit="0" vertical="bottom" wrapText="1"/>
    </xf>
    <xf borderId="0" fillId="0" fontId="8" numFmtId="164" xfId="0" applyAlignment="1" applyFont="1" applyNumberFormat="1">
      <alignment shrinkToFit="0" vertical="bottom" wrapText="0"/>
    </xf>
    <xf borderId="0" fillId="4" fontId="8" numFmtId="0" xfId="0" applyAlignment="1" applyFont="1">
      <alignment shrinkToFit="0" vertical="bottom" wrapText="1"/>
    </xf>
    <xf borderId="0" fillId="4" fontId="8"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dvance.lexis.com/document/documentlink/?pdmfid=1516831&amp;crid=1ac76bf6-f971-4532-85c7-de44db02c788&amp;pddocfullpath=%2Fshared%2Fdocument%2Fstatutes-legislation%2Furn%3AcontentItem%3A5DGF-4FS1-DY1P-62X1-00000-00&amp;pdcontentcomponentid=10616&amp;pddoctitle=Acts+2013%2C+83rd+Leg.%2C+ch.+747+(S.B.+462)%2C+%C2%A7%E2%80%822.03&amp;pdproductcontenttypeid=urn%3Apct%3A82&amp;pdiskwicview=false&amp;ecomp=-588k&amp;prid=1951b199-0f86-45be-8f51-ec3547444149"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14.0"/>
    <col customWidth="1" min="3" max="3" width="40.29"/>
    <col customWidth="1" min="4" max="5" width="33.43"/>
    <col customWidth="1" min="6" max="6" width="39.86"/>
    <col customWidth="1" min="7" max="7" width="21.57"/>
    <col customWidth="1" min="8" max="8" width="27.29"/>
    <col customWidth="1" min="9" max="9" width="23.43"/>
    <col customWidth="1" min="10" max="10" width="20.71"/>
    <col customWidth="1" min="11" max="11" width="27.57"/>
    <col customWidth="1" min="12" max="12" width="35.86"/>
    <col customWidth="1" min="13" max="27" width="8.71"/>
  </cols>
  <sheetData>
    <row r="1">
      <c r="A1" s="1" t="s">
        <v>0</v>
      </c>
      <c r="B1" s="2" t="s">
        <v>1</v>
      </c>
      <c r="C1" s="2" t="s">
        <v>2</v>
      </c>
      <c r="D1" s="3" t="s">
        <v>3</v>
      </c>
      <c r="E1" s="4" t="s">
        <v>4</v>
      </c>
      <c r="F1" s="4" t="s">
        <v>5</v>
      </c>
      <c r="G1" s="2" t="s">
        <v>6</v>
      </c>
      <c r="H1" s="2" t="s">
        <v>7</v>
      </c>
      <c r="I1" s="2" t="s">
        <v>8</v>
      </c>
      <c r="J1" s="2" t="s">
        <v>9</v>
      </c>
      <c r="K1" s="5" t="s">
        <v>10</v>
      </c>
      <c r="L1" s="5" t="s">
        <v>11</v>
      </c>
      <c r="M1" s="6"/>
      <c r="N1" s="6"/>
      <c r="O1" s="7"/>
      <c r="P1" s="7"/>
      <c r="Q1" s="7"/>
      <c r="R1" s="8"/>
      <c r="S1" s="8"/>
      <c r="T1" s="8"/>
      <c r="U1" s="8"/>
      <c r="V1" s="8"/>
      <c r="W1" s="8"/>
      <c r="X1" s="8"/>
      <c r="Y1" s="8"/>
      <c r="Z1" s="8"/>
      <c r="AA1" s="8"/>
    </row>
    <row r="2">
      <c r="A2" s="6" t="s">
        <v>12</v>
      </c>
      <c r="B2" s="9" t="s">
        <v>13</v>
      </c>
      <c r="C2" s="9" t="s">
        <v>14</v>
      </c>
      <c r="D2" s="10" t="s">
        <v>15</v>
      </c>
      <c r="E2" s="11" t="s">
        <v>16</v>
      </c>
      <c r="F2" s="11" t="s">
        <v>17</v>
      </c>
      <c r="G2" s="12">
        <v>1991.0</v>
      </c>
      <c r="H2" s="12">
        <v>0.0</v>
      </c>
      <c r="I2" s="12">
        <v>3000.0</v>
      </c>
      <c r="J2" s="9" t="s">
        <v>18</v>
      </c>
      <c r="K2" s="13" t="s">
        <v>18</v>
      </c>
      <c r="L2" s="13"/>
      <c r="M2" s="6"/>
      <c r="N2" s="6"/>
      <c r="O2" s="14"/>
      <c r="P2" s="14"/>
      <c r="Q2" s="14"/>
      <c r="R2" s="15"/>
      <c r="S2" s="15"/>
      <c r="T2" s="15"/>
      <c r="U2" s="8"/>
      <c r="V2" s="8"/>
      <c r="W2" s="8"/>
      <c r="X2" s="8"/>
      <c r="Y2" s="8"/>
      <c r="Z2" s="8"/>
      <c r="AA2" s="8"/>
    </row>
    <row r="3">
      <c r="A3" s="6" t="s">
        <v>12</v>
      </c>
      <c r="B3" s="9" t="s">
        <v>13</v>
      </c>
      <c r="C3" s="9" t="s">
        <v>14</v>
      </c>
      <c r="D3" s="9" t="s">
        <v>15</v>
      </c>
      <c r="E3" s="11" t="s">
        <v>16</v>
      </c>
      <c r="F3" s="11" t="s">
        <v>17</v>
      </c>
      <c r="G3" s="16">
        <v>1993.0</v>
      </c>
      <c r="H3" s="16">
        <v>0.0</v>
      </c>
      <c r="I3" s="16">
        <v>4000.0</v>
      </c>
      <c r="J3" s="9" t="s">
        <v>18</v>
      </c>
      <c r="K3" s="13" t="s">
        <v>18</v>
      </c>
      <c r="L3" s="13"/>
      <c r="M3" s="6"/>
      <c r="N3" s="6"/>
      <c r="O3" s="14"/>
      <c r="P3" s="14"/>
      <c r="Q3" s="14"/>
      <c r="R3" s="15"/>
      <c r="S3" s="15"/>
      <c r="T3" s="15"/>
      <c r="U3" s="8"/>
      <c r="V3" s="8"/>
      <c r="W3" s="8"/>
      <c r="X3" s="8"/>
      <c r="Y3" s="8"/>
      <c r="Z3" s="8"/>
      <c r="AA3" s="8"/>
    </row>
    <row r="4">
      <c r="A4" s="6" t="s">
        <v>12</v>
      </c>
      <c r="B4" s="9" t="s">
        <v>19</v>
      </c>
      <c r="C4" s="9" t="s">
        <v>20</v>
      </c>
      <c r="D4" s="9" t="s">
        <v>21</v>
      </c>
      <c r="E4" s="11" t="s">
        <v>22</v>
      </c>
      <c r="F4" s="11" t="s">
        <v>23</v>
      </c>
      <c r="G4" s="16">
        <v>1991.0</v>
      </c>
      <c r="H4" s="16">
        <v>0.0</v>
      </c>
      <c r="I4" s="16">
        <v>1500.0</v>
      </c>
      <c r="J4" s="9" t="s">
        <v>18</v>
      </c>
      <c r="K4" s="13" t="s">
        <v>18</v>
      </c>
      <c r="L4" s="13"/>
      <c r="M4" s="6"/>
      <c r="N4" s="6"/>
      <c r="O4" s="14"/>
      <c r="P4" s="14"/>
      <c r="Q4" s="14"/>
      <c r="R4" s="15"/>
      <c r="S4" s="15"/>
      <c r="T4" s="15"/>
      <c r="U4" s="8"/>
      <c r="V4" s="8"/>
      <c r="W4" s="8"/>
      <c r="X4" s="8"/>
      <c r="Y4" s="8"/>
      <c r="Z4" s="8"/>
      <c r="AA4" s="8"/>
    </row>
    <row r="5">
      <c r="A5" s="6" t="s">
        <v>12</v>
      </c>
      <c r="B5" s="9" t="s">
        <v>19</v>
      </c>
      <c r="C5" s="9" t="s">
        <v>20</v>
      </c>
      <c r="D5" s="9" t="s">
        <v>21</v>
      </c>
      <c r="E5" s="11" t="s">
        <v>22</v>
      </c>
      <c r="F5" s="11" t="s">
        <v>23</v>
      </c>
      <c r="G5" s="16">
        <v>1993.0</v>
      </c>
      <c r="H5" s="16">
        <v>0.0</v>
      </c>
      <c r="I5" s="16">
        <v>2000.0</v>
      </c>
      <c r="J5" s="9" t="s">
        <v>18</v>
      </c>
      <c r="K5" s="13" t="s">
        <v>18</v>
      </c>
      <c r="L5" s="13"/>
      <c r="M5" s="6"/>
      <c r="N5" s="6"/>
      <c r="O5" s="14"/>
      <c r="P5" s="14"/>
      <c r="Q5" s="14"/>
      <c r="R5" s="15"/>
      <c r="S5" s="15"/>
      <c r="T5" s="15"/>
      <c r="U5" s="8"/>
      <c r="V5" s="8"/>
      <c r="W5" s="8"/>
      <c r="X5" s="8"/>
      <c r="Y5" s="8"/>
      <c r="Z5" s="8"/>
      <c r="AA5" s="8"/>
    </row>
    <row r="6">
      <c r="A6" s="6" t="s">
        <v>12</v>
      </c>
      <c r="B6" s="9" t="s">
        <v>24</v>
      </c>
      <c r="C6" s="9" t="s">
        <v>25</v>
      </c>
      <c r="D6" s="9" t="s">
        <v>26</v>
      </c>
      <c r="E6" s="11" t="s">
        <v>27</v>
      </c>
      <c r="F6" s="11" t="s">
        <v>28</v>
      </c>
      <c r="G6" s="9">
        <v>1991.0</v>
      </c>
      <c r="H6" s="9">
        <v>0.0</v>
      </c>
      <c r="I6" s="9">
        <v>500.0</v>
      </c>
      <c r="J6" s="9" t="s">
        <v>18</v>
      </c>
      <c r="K6" s="13" t="s">
        <v>18</v>
      </c>
      <c r="L6" s="13" t="s">
        <v>29</v>
      </c>
      <c r="M6" s="6"/>
      <c r="N6" s="6"/>
      <c r="O6" s="14"/>
      <c r="P6" s="14"/>
      <c r="Q6" s="14"/>
      <c r="R6" s="15"/>
      <c r="S6" s="15"/>
      <c r="T6" s="15"/>
      <c r="U6" s="8"/>
      <c r="V6" s="8"/>
      <c r="W6" s="8"/>
      <c r="X6" s="8"/>
      <c r="Y6" s="8"/>
      <c r="Z6" s="8"/>
      <c r="AA6" s="8"/>
    </row>
    <row r="7">
      <c r="A7" s="6" t="s">
        <v>12</v>
      </c>
      <c r="B7" s="9" t="s">
        <v>30</v>
      </c>
      <c r="C7" s="9" t="s">
        <v>31</v>
      </c>
      <c r="D7" s="9" t="s">
        <v>32</v>
      </c>
      <c r="E7" s="11" t="s">
        <v>33</v>
      </c>
      <c r="F7" s="11" t="s">
        <v>34</v>
      </c>
      <c r="G7" s="9">
        <v>1993.0</v>
      </c>
      <c r="H7" s="9">
        <v>0.0</v>
      </c>
      <c r="I7" s="9">
        <v>10000.0</v>
      </c>
      <c r="J7" s="9" t="s">
        <v>18</v>
      </c>
      <c r="K7" s="13" t="s">
        <v>18</v>
      </c>
      <c r="L7" s="13"/>
      <c r="M7" s="6"/>
      <c r="N7" s="6"/>
      <c r="O7" s="14"/>
      <c r="P7" s="14"/>
      <c r="Q7" s="14"/>
      <c r="R7" s="15"/>
      <c r="S7" s="15"/>
      <c r="T7" s="15"/>
      <c r="U7" s="8"/>
      <c r="V7" s="8"/>
      <c r="W7" s="8"/>
      <c r="X7" s="8"/>
      <c r="Y7" s="8"/>
      <c r="Z7" s="8"/>
      <c r="AA7" s="8"/>
    </row>
    <row r="8">
      <c r="A8" s="6" t="s">
        <v>12</v>
      </c>
      <c r="B8" s="9" t="s">
        <v>35</v>
      </c>
      <c r="C8" s="9" t="s">
        <v>36</v>
      </c>
      <c r="D8" s="10" t="s">
        <v>37</v>
      </c>
      <c r="E8" s="11" t="s">
        <v>38</v>
      </c>
      <c r="F8" s="11" t="s">
        <v>39</v>
      </c>
      <c r="G8" s="9">
        <v>1993.0</v>
      </c>
      <c r="H8" s="9">
        <v>0.0</v>
      </c>
      <c r="I8" s="9">
        <v>10000.0</v>
      </c>
      <c r="J8" s="9" t="s">
        <v>18</v>
      </c>
      <c r="K8" s="13" t="s">
        <v>18</v>
      </c>
      <c r="L8" s="13"/>
      <c r="M8" s="6"/>
      <c r="N8" s="6"/>
      <c r="O8" s="14"/>
      <c r="P8" s="14"/>
      <c r="Q8" s="14"/>
      <c r="R8" s="15"/>
      <c r="S8" s="15"/>
      <c r="T8" s="15"/>
      <c r="U8" s="8"/>
      <c r="V8" s="8"/>
      <c r="W8" s="8"/>
      <c r="X8" s="8"/>
      <c r="Y8" s="8"/>
      <c r="Z8" s="8"/>
      <c r="AA8" s="8"/>
    </row>
    <row r="9">
      <c r="A9" s="6" t="s">
        <v>12</v>
      </c>
      <c r="B9" s="9" t="s">
        <v>40</v>
      </c>
      <c r="C9" s="9" t="s">
        <v>41</v>
      </c>
      <c r="D9" s="9" t="s">
        <v>42</v>
      </c>
      <c r="E9" s="11" t="s">
        <v>38</v>
      </c>
      <c r="F9" s="11" t="s">
        <v>43</v>
      </c>
      <c r="G9" s="9">
        <v>1989.0</v>
      </c>
      <c r="H9" s="9">
        <v>0.0</v>
      </c>
      <c r="I9" s="9">
        <v>10000.0</v>
      </c>
      <c r="J9" s="9" t="s">
        <v>18</v>
      </c>
      <c r="K9" s="13" t="s">
        <v>18</v>
      </c>
      <c r="L9" s="13"/>
      <c r="M9" s="6"/>
      <c r="N9" s="6"/>
      <c r="O9" s="14"/>
      <c r="P9" s="14"/>
      <c r="Q9" s="14"/>
      <c r="R9" s="15"/>
      <c r="S9" s="15"/>
      <c r="T9" s="15"/>
      <c r="U9" s="8"/>
      <c r="V9" s="8"/>
      <c r="W9" s="8"/>
      <c r="X9" s="8"/>
      <c r="Y9" s="8"/>
      <c r="Z9" s="8"/>
      <c r="AA9" s="8"/>
    </row>
    <row r="10">
      <c r="A10" s="6" t="s">
        <v>12</v>
      </c>
      <c r="B10" s="9" t="s">
        <v>44</v>
      </c>
      <c r="C10" s="9" t="s">
        <v>45</v>
      </c>
      <c r="D10" s="9" t="s">
        <v>46</v>
      </c>
      <c r="E10" s="11" t="s">
        <v>38</v>
      </c>
      <c r="F10" s="11" t="s">
        <v>47</v>
      </c>
      <c r="G10" s="9">
        <v>1993.0</v>
      </c>
      <c r="H10" s="9">
        <v>0.0</v>
      </c>
      <c r="I10" s="9">
        <v>10000.0</v>
      </c>
      <c r="J10" s="9" t="s">
        <v>18</v>
      </c>
      <c r="K10" s="13" t="s">
        <v>18</v>
      </c>
      <c r="L10" s="13"/>
      <c r="M10" s="6"/>
      <c r="N10" s="6"/>
      <c r="O10" s="14"/>
      <c r="P10" s="14"/>
      <c r="Q10" s="14"/>
      <c r="R10" s="15"/>
      <c r="S10" s="15"/>
      <c r="T10" s="15"/>
      <c r="U10" s="8"/>
      <c r="V10" s="8"/>
      <c r="W10" s="8"/>
      <c r="X10" s="8"/>
      <c r="Y10" s="8"/>
      <c r="Z10" s="8"/>
      <c r="AA10" s="8"/>
    </row>
    <row r="11">
      <c r="A11" s="6" t="s">
        <v>12</v>
      </c>
      <c r="B11" s="9" t="s">
        <v>48</v>
      </c>
      <c r="C11" s="9" t="s">
        <v>49</v>
      </c>
      <c r="D11" s="9" t="s">
        <v>50</v>
      </c>
      <c r="E11" s="11" t="s">
        <v>51</v>
      </c>
      <c r="F11" s="11" t="s">
        <v>52</v>
      </c>
      <c r="G11" s="9">
        <v>1991.0</v>
      </c>
      <c r="H11" s="9">
        <v>2.0</v>
      </c>
      <c r="I11" s="9">
        <v>5.0</v>
      </c>
      <c r="J11" s="9" t="s">
        <v>18</v>
      </c>
      <c r="K11" s="13" t="s">
        <v>18</v>
      </c>
      <c r="L11" s="13"/>
      <c r="M11" s="6"/>
      <c r="N11" s="6"/>
      <c r="O11" s="14"/>
      <c r="P11" s="14"/>
      <c r="Q11" s="14"/>
      <c r="R11" s="15"/>
      <c r="S11" s="15"/>
      <c r="T11" s="15"/>
      <c r="U11" s="8"/>
      <c r="V11" s="8"/>
      <c r="W11" s="8"/>
      <c r="X11" s="8"/>
      <c r="Y11" s="8"/>
      <c r="Z11" s="8"/>
      <c r="AA11" s="8"/>
    </row>
    <row r="12">
      <c r="A12" s="6" t="s">
        <v>12</v>
      </c>
      <c r="B12" s="9" t="s">
        <v>48</v>
      </c>
      <c r="C12" s="9" t="s">
        <v>49</v>
      </c>
      <c r="D12" s="9" t="s">
        <v>50</v>
      </c>
      <c r="E12" s="11" t="s">
        <v>51</v>
      </c>
      <c r="F12" s="11" t="s">
        <v>52</v>
      </c>
      <c r="G12" s="9">
        <v>1997.0</v>
      </c>
      <c r="H12" s="9" t="s">
        <v>18</v>
      </c>
      <c r="I12" s="9" t="s">
        <v>18</v>
      </c>
      <c r="J12" s="9">
        <v>20.0</v>
      </c>
      <c r="K12" s="13" t="s">
        <v>18</v>
      </c>
      <c r="L12" s="13"/>
      <c r="M12" s="6"/>
      <c r="N12" s="6"/>
      <c r="O12" s="14"/>
      <c r="P12" s="14"/>
      <c r="Q12" s="14"/>
      <c r="R12" s="15"/>
      <c r="S12" s="15"/>
      <c r="T12" s="15"/>
      <c r="U12" s="8"/>
      <c r="V12" s="8"/>
      <c r="W12" s="8"/>
      <c r="X12" s="8"/>
      <c r="Y12" s="8"/>
      <c r="Z12" s="8"/>
      <c r="AA12" s="8"/>
    </row>
    <row r="13">
      <c r="A13" s="6" t="s">
        <v>12</v>
      </c>
      <c r="B13" s="9" t="s">
        <v>48</v>
      </c>
      <c r="C13" s="9" t="s">
        <v>49</v>
      </c>
      <c r="D13" s="9" t="s">
        <v>50</v>
      </c>
      <c r="E13" s="11" t="s">
        <v>51</v>
      </c>
      <c r="F13" s="11" t="s">
        <v>52</v>
      </c>
      <c r="G13" s="9">
        <v>2001.0</v>
      </c>
      <c r="H13" s="9" t="s">
        <v>18</v>
      </c>
      <c r="I13" s="9" t="s">
        <v>18</v>
      </c>
      <c r="J13" s="9">
        <v>25.0</v>
      </c>
      <c r="K13" s="13" t="s">
        <v>18</v>
      </c>
      <c r="L13" s="13"/>
      <c r="M13" s="6"/>
      <c r="N13" s="6"/>
      <c r="O13" s="14"/>
      <c r="P13" s="14"/>
      <c r="Q13" s="14"/>
      <c r="R13" s="15"/>
      <c r="S13" s="15"/>
      <c r="T13" s="15"/>
      <c r="U13" s="8"/>
      <c r="V13" s="8"/>
      <c r="W13" s="8"/>
      <c r="X13" s="8"/>
      <c r="Y13" s="8"/>
      <c r="Z13" s="8"/>
      <c r="AA13" s="8"/>
    </row>
    <row r="14">
      <c r="A14" s="6" t="s">
        <v>12</v>
      </c>
      <c r="B14" s="9" t="s">
        <v>48</v>
      </c>
      <c r="C14" s="9" t="s">
        <v>49</v>
      </c>
      <c r="D14" s="9" t="s">
        <v>50</v>
      </c>
      <c r="E14" s="11" t="s">
        <v>51</v>
      </c>
      <c r="F14" s="11" t="s">
        <v>52</v>
      </c>
      <c r="G14" s="9">
        <v>2015.0</v>
      </c>
      <c r="H14" s="9" t="s">
        <v>18</v>
      </c>
      <c r="I14" s="9" t="s">
        <v>18</v>
      </c>
      <c r="J14" s="9">
        <v>20.0</v>
      </c>
      <c r="K14" s="13" t="s">
        <v>18</v>
      </c>
      <c r="L14" s="13"/>
      <c r="M14" s="6"/>
      <c r="N14" s="6"/>
      <c r="O14" s="14"/>
      <c r="P14" s="14"/>
      <c r="Q14" s="14"/>
      <c r="R14" s="15"/>
      <c r="S14" s="15"/>
      <c r="T14" s="15"/>
      <c r="U14" s="8"/>
      <c r="V14" s="8"/>
      <c r="W14" s="8"/>
      <c r="X14" s="8"/>
      <c r="Y14" s="8"/>
      <c r="Z14" s="8"/>
      <c r="AA14" s="8"/>
    </row>
    <row r="15">
      <c r="A15" s="6" t="s">
        <v>12</v>
      </c>
      <c r="B15" s="9" t="s">
        <v>53</v>
      </c>
      <c r="C15" s="9" t="s">
        <v>54</v>
      </c>
      <c r="D15" s="9" t="s">
        <v>55</v>
      </c>
      <c r="E15" s="11" t="s">
        <v>56</v>
      </c>
      <c r="F15" s="11" t="s">
        <v>57</v>
      </c>
      <c r="G15" s="9">
        <v>1991.0</v>
      </c>
      <c r="H15" s="9" t="s">
        <v>18</v>
      </c>
      <c r="I15" s="9" t="s">
        <v>18</v>
      </c>
      <c r="J15" s="9">
        <v>20.0</v>
      </c>
      <c r="K15" s="13" t="s">
        <v>18</v>
      </c>
      <c r="L15" s="13"/>
      <c r="M15" s="6"/>
      <c r="N15" s="6"/>
      <c r="O15" s="14"/>
      <c r="P15" s="14"/>
      <c r="Q15" s="14"/>
      <c r="R15" s="15"/>
      <c r="S15" s="15"/>
      <c r="T15" s="15"/>
      <c r="U15" s="8"/>
      <c r="V15" s="8"/>
      <c r="W15" s="8"/>
      <c r="X15" s="8"/>
      <c r="Y15" s="8"/>
      <c r="Z15" s="8"/>
      <c r="AA15" s="8"/>
    </row>
    <row r="16">
      <c r="A16" s="6" t="s">
        <v>12</v>
      </c>
      <c r="B16" s="9" t="s">
        <v>53</v>
      </c>
      <c r="C16" s="9" t="s">
        <v>54</v>
      </c>
      <c r="D16" s="9" t="s">
        <v>55</v>
      </c>
      <c r="E16" s="11" t="s">
        <v>56</v>
      </c>
      <c r="F16" s="11" t="s">
        <v>57</v>
      </c>
      <c r="G16" s="9">
        <v>2019.0</v>
      </c>
      <c r="H16" s="9" t="s">
        <v>18</v>
      </c>
      <c r="I16" s="9" t="s">
        <v>18</v>
      </c>
      <c r="J16" s="9">
        <v>25.0</v>
      </c>
      <c r="K16" s="13" t="s">
        <v>18</v>
      </c>
      <c r="L16" s="13"/>
      <c r="M16" s="6"/>
      <c r="N16" s="6"/>
      <c r="O16" s="14"/>
      <c r="P16" s="14"/>
      <c r="Q16" s="14"/>
      <c r="R16" s="15"/>
      <c r="S16" s="15"/>
      <c r="T16" s="15"/>
      <c r="U16" s="8"/>
      <c r="V16" s="8"/>
      <c r="W16" s="8"/>
      <c r="X16" s="8"/>
      <c r="Y16" s="8"/>
      <c r="Z16" s="8"/>
      <c r="AA16" s="8"/>
    </row>
    <row r="17">
      <c r="A17" s="6" t="s">
        <v>12</v>
      </c>
      <c r="B17" s="9" t="s">
        <v>58</v>
      </c>
      <c r="C17" s="9" t="s">
        <v>59</v>
      </c>
      <c r="D17" s="9" t="s">
        <v>60</v>
      </c>
      <c r="E17" s="11" t="s">
        <v>61</v>
      </c>
      <c r="F17" s="11" t="s">
        <v>62</v>
      </c>
      <c r="G17" s="9">
        <v>1991.0</v>
      </c>
      <c r="H17" s="9">
        <v>2.0</v>
      </c>
      <c r="I17" s="9">
        <v>5.0</v>
      </c>
      <c r="J17" s="9" t="s">
        <v>18</v>
      </c>
      <c r="K17" s="13" t="s">
        <v>18</v>
      </c>
      <c r="L17" s="13"/>
      <c r="M17" s="6"/>
      <c r="N17" s="6"/>
      <c r="O17" s="14"/>
      <c r="P17" s="14"/>
      <c r="Q17" s="14"/>
      <c r="R17" s="15"/>
      <c r="S17" s="15"/>
      <c r="T17" s="15"/>
      <c r="U17" s="8"/>
      <c r="V17" s="8"/>
      <c r="W17" s="8"/>
      <c r="X17" s="8"/>
      <c r="Y17" s="8"/>
      <c r="Z17" s="8"/>
      <c r="AA17" s="8"/>
    </row>
    <row r="18">
      <c r="A18" s="6" t="s">
        <v>12</v>
      </c>
      <c r="B18" s="9" t="s">
        <v>63</v>
      </c>
      <c r="C18" s="9" t="s">
        <v>64</v>
      </c>
      <c r="D18" s="9" t="s">
        <v>65</v>
      </c>
      <c r="E18" s="11" t="s">
        <v>16</v>
      </c>
      <c r="F18" s="11" t="s">
        <v>66</v>
      </c>
      <c r="G18" s="9">
        <v>1995.0</v>
      </c>
      <c r="H18" s="9">
        <v>0.0</v>
      </c>
      <c r="I18" s="9">
        <v>4000.0</v>
      </c>
      <c r="J18" s="9" t="s">
        <v>18</v>
      </c>
      <c r="K18" s="13" t="s">
        <v>18</v>
      </c>
      <c r="L18" s="13"/>
      <c r="M18" s="6"/>
      <c r="N18" s="6"/>
      <c r="O18" s="14"/>
      <c r="P18" s="14"/>
      <c r="Q18" s="14"/>
      <c r="R18" s="15"/>
      <c r="S18" s="15"/>
      <c r="T18" s="15"/>
      <c r="U18" s="8"/>
      <c r="V18" s="8"/>
      <c r="W18" s="8"/>
      <c r="X18" s="8"/>
      <c r="Y18" s="8"/>
      <c r="Z18" s="8"/>
      <c r="AA18" s="8"/>
    </row>
    <row r="19">
      <c r="A19" s="6" t="s">
        <v>12</v>
      </c>
      <c r="B19" s="9" t="s">
        <v>63</v>
      </c>
      <c r="C19" s="9" t="s">
        <v>64</v>
      </c>
      <c r="D19" s="9" t="s">
        <v>67</v>
      </c>
      <c r="E19" s="11" t="s">
        <v>22</v>
      </c>
      <c r="F19" s="11" t="s">
        <v>68</v>
      </c>
      <c r="G19" s="9">
        <v>1995.0</v>
      </c>
      <c r="H19" s="9">
        <v>0.0</v>
      </c>
      <c r="I19" s="9">
        <v>2000.0</v>
      </c>
      <c r="J19" s="9" t="s">
        <v>18</v>
      </c>
      <c r="K19" s="13" t="s">
        <v>18</v>
      </c>
      <c r="L19" s="13"/>
      <c r="M19" s="6"/>
      <c r="N19" s="6"/>
      <c r="O19" s="14"/>
      <c r="P19" s="14"/>
      <c r="Q19" s="14"/>
      <c r="R19" s="15"/>
      <c r="S19" s="15"/>
      <c r="T19" s="15"/>
      <c r="U19" s="8"/>
      <c r="V19" s="8"/>
      <c r="W19" s="8"/>
      <c r="X19" s="8"/>
      <c r="Y19" s="8"/>
      <c r="Z19" s="8"/>
      <c r="AA19" s="8"/>
    </row>
    <row r="20">
      <c r="A20" s="6" t="s">
        <v>12</v>
      </c>
      <c r="B20" s="9" t="s">
        <v>63</v>
      </c>
      <c r="C20" s="9" t="s">
        <v>64</v>
      </c>
      <c r="D20" s="9" t="s">
        <v>69</v>
      </c>
      <c r="E20" s="11" t="s">
        <v>22</v>
      </c>
      <c r="F20" s="11" t="s">
        <v>70</v>
      </c>
      <c r="G20" s="9">
        <v>1999.0</v>
      </c>
      <c r="H20" s="9">
        <v>0.0</v>
      </c>
      <c r="I20" s="9">
        <v>2000.0</v>
      </c>
      <c r="J20" s="9" t="s">
        <v>18</v>
      </c>
      <c r="K20" s="13" t="s">
        <v>18</v>
      </c>
      <c r="L20" s="13"/>
      <c r="M20" s="6"/>
      <c r="N20" s="6"/>
      <c r="O20" s="14"/>
      <c r="P20" s="14"/>
      <c r="Q20" s="14"/>
      <c r="R20" s="15"/>
      <c r="S20" s="15"/>
      <c r="T20" s="15"/>
      <c r="U20" s="8"/>
      <c r="V20" s="8"/>
      <c r="W20" s="8"/>
      <c r="X20" s="8"/>
      <c r="Y20" s="8"/>
      <c r="Z20" s="8"/>
      <c r="AA20" s="8"/>
    </row>
    <row r="21" ht="15.75" customHeight="1">
      <c r="A21" s="6" t="s">
        <v>12</v>
      </c>
      <c r="B21" s="9" t="s">
        <v>63</v>
      </c>
      <c r="C21" s="9" t="s">
        <v>71</v>
      </c>
      <c r="D21" s="9" t="s">
        <v>72</v>
      </c>
      <c r="E21" s="11" t="s">
        <v>73</v>
      </c>
      <c r="F21" s="11" t="s">
        <v>74</v>
      </c>
      <c r="G21" s="9">
        <v>2011.0</v>
      </c>
      <c r="H21" s="9" t="s">
        <v>18</v>
      </c>
      <c r="I21" s="9" t="s">
        <v>18</v>
      </c>
      <c r="J21" s="9" t="s">
        <v>18</v>
      </c>
      <c r="K21" s="13" t="s">
        <v>18</v>
      </c>
      <c r="L21" s="13" t="s">
        <v>75</v>
      </c>
      <c r="M21" s="6"/>
      <c r="N21" s="6"/>
      <c r="O21" s="14"/>
      <c r="P21" s="14"/>
      <c r="Q21" s="14"/>
      <c r="R21" s="15"/>
      <c r="S21" s="15"/>
      <c r="T21" s="15"/>
      <c r="U21" s="8"/>
      <c r="V21" s="8"/>
      <c r="W21" s="8"/>
      <c r="X21" s="8"/>
      <c r="Y21" s="8"/>
      <c r="Z21" s="8"/>
      <c r="AA21" s="8"/>
    </row>
    <row r="22" ht="15.75" customHeight="1">
      <c r="A22" s="6" t="s">
        <v>12</v>
      </c>
      <c r="B22" s="9" t="s">
        <v>76</v>
      </c>
      <c r="C22" s="9" t="s">
        <v>77</v>
      </c>
      <c r="D22" s="9" t="s">
        <v>78</v>
      </c>
      <c r="E22" s="11" t="s">
        <v>79</v>
      </c>
      <c r="F22" s="11" t="s">
        <v>80</v>
      </c>
      <c r="G22" s="9">
        <v>2011.0</v>
      </c>
      <c r="H22" s="9" t="s">
        <v>18</v>
      </c>
      <c r="I22" s="9" t="s">
        <v>18</v>
      </c>
      <c r="J22" s="9" t="s">
        <v>18</v>
      </c>
      <c r="K22" s="13" t="s">
        <v>18</v>
      </c>
      <c r="L22" s="13" t="s">
        <v>75</v>
      </c>
      <c r="M22" s="6"/>
      <c r="N22" s="6"/>
      <c r="O22" s="14"/>
      <c r="P22" s="14"/>
      <c r="Q22" s="14"/>
      <c r="R22" s="15"/>
      <c r="S22" s="15"/>
      <c r="T22" s="15"/>
      <c r="U22" s="8"/>
      <c r="V22" s="8"/>
      <c r="W22" s="8"/>
      <c r="X22" s="8"/>
      <c r="Y22" s="8"/>
      <c r="Z22" s="8"/>
      <c r="AA22" s="8"/>
    </row>
    <row r="23" ht="15.75" customHeight="1">
      <c r="A23" s="6" t="s">
        <v>12</v>
      </c>
      <c r="B23" s="9" t="s">
        <v>81</v>
      </c>
      <c r="C23" s="9" t="s">
        <v>82</v>
      </c>
      <c r="D23" s="9" t="s">
        <v>83</v>
      </c>
      <c r="E23" s="11" t="s">
        <v>56</v>
      </c>
      <c r="F23" s="11" t="s">
        <v>84</v>
      </c>
      <c r="G23" s="9">
        <v>2011.0</v>
      </c>
      <c r="H23" s="9" t="s">
        <v>18</v>
      </c>
      <c r="I23" s="9" t="s">
        <v>18</v>
      </c>
      <c r="J23" s="9" t="s">
        <v>18</v>
      </c>
      <c r="K23" s="13" t="s">
        <v>18</v>
      </c>
      <c r="L23" s="13" t="s">
        <v>75</v>
      </c>
      <c r="M23" s="6"/>
      <c r="N23" s="6"/>
      <c r="O23" s="14"/>
      <c r="P23" s="14"/>
      <c r="Q23" s="14"/>
      <c r="R23" s="15"/>
      <c r="S23" s="15"/>
      <c r="T23" s="15"/>
      <c r="U23" s="8"/>
      <c r="V23" s="8"/>
      <c r="W23" s="8"/>
      <c r="X23" s="8"/>
      <c r="Y23" s="8"/>
      <c r="Z23" s="8"/>
      <c r="AA23" s="8"/>
    </row>
    <row r="24" ht="15.75" customHeight="1">
      <c r="A24" s="6" t="s">
        <v>12</v>
      </c>
      <c r="B24" s="9" t="s">
        <v>85</v>
      </c>
      <c r="C24" s="9" t="s">
        <v>86</v>
      </c>
      <c r="D24" s="9" t="s">
        <v>87</v>
      </c>
      <c r="E24" s="11" t="s">
        <v>88</v>
      </c>
      <c r="F24" s="11" t="s">
        <v>89</v>
      </c>
      <c r="G24" s="9">
        <v>2011.0</v>
      </c>
      <c r="H24" s="9" t="s">
        <v>18</v>
      </c>
      <c r="I24" s="9" t="s">
        <v>18</v>
      </c>
      <c r="J24" s="9" t="s">
        <v>18</v>
      </c>
      <c r="K24" s="13" t="s">
        <v>18</v>
      </c>
      <c r="L24" s="13" t="s">
        <v>75</v>
      </c>
      <c r="M24" s="6"/>
      <c r="N24" s="6"/>
      <c r="O24" s="14"/>
      <c r="P24" s="14"/>
      <c r="Q24" s="14"/>
      <c r="R24" s="15"/>
      <c r="S24" s="15"/>
      <c r="T24" s="15"/>
      <c r="U24" s="8"/>
      <c r="V24" s="8"/>
      <c r="W24" s="8"/>
      <c r="X24" s="8"/>
      <c r="Y24" s="8"/>
      <c r="Z24" s="8"/>
      <c r="AA24" s="8"/>
    </row>
    <row r="25" ht="15.75" customHeight="1">
      <c r="A25" s="6" t="s">
        <v>12</v>
      </c>
      <c r="B25" s="9" t="s">
        <v>90</v>
      </c>
      <c r="C25" s="9" t="s">
        <v>91</v>
      </c>
      <c r="D25" s="9" t="s">
        <v>92</v>
      </c>
      <c r="E25" s="11" t="s">
        <v>93</v>
      </c>
      <c r="F25" s="11" t="s">
        <v>94</v>
      </c>
      <c r="G25" s="9">
        <v>2009.0</v>
      </c>
      <c r="H25" s="9" t="s">
        <v>18</v>
      </c>
      <c r="I25" s="9" t="s">
        <v>18</v>
      </c>
      <c r="J25" s="9">
        <v>4.0</v>
      </c>
      <c r="K25" s="13" t="s">
        <v>18</v>
      </c>
      <c r="L25" s="13"/>
      <c r="M25" s="6"/>
      <c r="N25" s="6"/>
      <c r="O25" s="14"/>
      <c r="P25" s="14"/>
      <c r="Q25" s="14"/>
      <c r="R25" s="15"/>
      <c r="S25" s="15"/>
      <c r="T25" s="15"/>
      <c r="U25" s="8"/>
      <c r="V25" s="8"/>
      <c r="W25" s="8"/>
      <c r="X25" s="8"/>
      <c r="Y25" s="8"/>
      <c r="Z25" s="8"/>
      <c r="AA25" s="8"/>
    </row>
    <row r="26" ht="15.75" customHeight="1">
      <c r="A26" s="6" t="s">
        <v>12</v>
      </c>
      <c r="B26" s="9" t="s">
        <v>95</v>
      </c>
      <c r="C26" s="9" t="s">
        <v>96</v>
      </c>
      <c r="D26" s="9" t="s">
        <v>97</v>
      </c>
      <c r="E26" s="11" t="s">
        <v>56</v>
      </c>
      <c r="F26" s="11" t="s">
        <v>98</v>
      </c>
      <c r="G26" s="9">
        <v>2011.0</v>
      </c>
      <c r="H26" s="9" t="s">
        <v>18</v>
      </c>
      <c r="I26" s="9" t="s">
        <v>18</v>
      </c>
      <c r="J26" s="9" t="s">
        <v>18</v>
      </c>
      <c r="K26" s="13" t="s">
        <v>18</v>
      </c>
      <c r="L26" s="13" t="s">
        <v>99</v>
      </c>
      <c r="M26" s="6"/>
      <c r="N26" s="6"/>
      <c r="O26" s="14"/>
      <c r="P26" s="14"/>
      <c r="Q26" s="14"/>
      <c r="R26" s="15"/>
      <c r="S26" s="15"/>
      <c r="T26" s="15"/>
      <c r="U26" s="8"/>
      <c r="V26" s="8"/>
      <c r="W26" s="8"/>
      <c r="X26" s="8"/>
      <c r="Y26" s="8"/>
      <c r="Z26" s="8"/>
      <c r="AA26" s="8"/>
    </row>
    <row r="27" ht="15.75" customHeight="1">
      <c r="A27" s="17" t="s">
        <v>12</v>
      </c>
      <c r="B27" s="16" t="s">
        <v>100</v>
      </c>
      <c r="C27" s="16" t="s">
        <v>101</v>
      </c>
      <c r="D27" s="16" t="s">
        <v>102</v>
      </c>
      <c r="E27" s="18" t="s">
        <v>103</v>
      </c>
      <c r="F27" s="18" t="s">
        <v>104</v>
      </c>
      <c r="G27" s="16">
        <v>1987.0</v>
      </c>
      <c r="H27" s="16">
        <v>5.0</v>
      </c>
      <c r="I27" s="16">
        <v>20.0</v>
      </c>
      <c r="J27" s="16" t="s">
        <v>18</v>
      </c>
      <c r="K27" s="19" t="s">
        <v>18</v>
      </c>
      <c r="L27" s="19"/>
      <c r="M27" s="6"/>
      <c r="N27" s="6"/>
      <c r="O27" s="14"/>
      <c r="P27" s="14"/>
      <c r="Q27" s="14"/>
      <c r="R27" s="15"/>
      <c r="S27" s="15"/>
      <c r="T27" s="15"/>
      <c r="U27" s="8"/>
      <c r="V27" s="8"/>
      <c r="W27" s="8"/>
      <c r="X27" s="8"/>
      <c r="Y27" s="8"/>
      <c r="Z27" s="8"/>
      <c r="AA27" s="8"/>
    </row>
    <row r="28" ht="15.75" customHeight="1">
      <c r="A28" s="17" t="s">
        <v>12</v>
      </c>
      <c r="B28" s="16" t="s">
        <v>100</v>
      </c>
      <c r="C28" s="16" t="s">
        <v>101</v>
      </c>
      <c r="D28" s="16" t="s">
        <v>102</v>
      </c>
      <c r="E28" s="18" t="s">
        <v>103</v>
      </c>
      <c r="F28" s="18" t="s">
        <v>104</v>
      </c>
      <c r="G28" s="16">
        <v>1999.0</v>
      </c>
      <c r="H28" s="16">
        <v>5.0</v>
      </c>
      <c r="I28" s="16">
        <v>35.0</v>
      </c>
      <c r="J28" s="16" t="s">
        <v>18</v>
      </c>
      <c r="K28" s="19" t="s">
        <v>18</v>
      </c>
      <c r="L28" s="19"/>
      <c r="M28" s="6"/>
      <c r="N28" s="6"/>
      <c r="O28" s="14"/>
      <c r="P28" s="14"/>
      <c r="Q28" s="14"/>
      <c r="R28" s="15"/>
      <c r="S28" s="15"/>
      <c r="T28" s="15"/>
      <c r="U28" s="8"/>
      <c r="V28" s="8"/>
      <c r="W28" s="8"/>
      <c r="X28" s="8"/>
      <c r="Y28" s="8"/>
      <c r="Z28" s="8"/>
      <c r="AA28" s="8"/>
    </row>
    <row r="29" ht="15.75" customHeight="1">
      <c r="A29" s="17" t="s">
        <v>12</v>
      </c>
      <c r="B29" s="16" t="s">
        <v>100</v>
      </c>
      <c r="C29" s="16" t="s">
        <v>101</v>
      </c>
      <c r="D29" s="16" t="s">
        <v>102</v>
      </c>
      <c r="E29" s="18" t="s">
        <v>103</v>
      </c>
      <c r="F29" s="18" t="s">
        <v>104</v>
      </c>
      <c r="G29" s="16">
        <v>2023.0</v>
      </c>
      <c r="H29" s="16">
        <v>5.0</v>
      </c>
      <c r="I29" s="16">
        <v>50.0</v>
      </c>
      <c r="J29" s="16" t="s">
        <v>18</v>
      </c>
      <c r="K29" s="19" t="s">
        <v>18</v>
      </c>
      <c r="L29" s="19"/>
      <c r="M29" s="6"/>
      <c r="N29" s="6"/>
      <c r="O29" s="14"/>
      <c r="P29" s="14"/>
      <c r="Q29" s="14"/>
      <c r="R29" s="15"/>
      <c r="S29" s="15"/>
      <c r="T29" s="15"/>
      <c r="U29" s="8"/>
      <c r="V29" s="8"/>
      <c r="W29" s="8"/>
      <c r="X29" s="8"/>
      <c r="Y29" s="8"/>
      <c r="Z29" s="8"/>
      <c r="AA29" s="8"/>
    </row>
    <row r="30" ht="18.75" customHeight="1">
      <c r="A30" s="17" t="s">
        <v>12</v>
      </c>
      <c r="B30" s="16" t="s">
        <v>105</v>
      </c>
      <c r="C30" s="16" t="s">
        <v>106</v>
      </c>
      <c r="D30" s="16" t="s">
        <v>107</v>
      </c>
      <c r="E30" s="18" t="s">
        <v>108</v>
      </c>
      <c r="F30" s="18" t="s">
        <v>109</v>
      </c>
      <c r="G30" s="16">
        <v>2007.0</v>
      </c>
      <c r="H30" s="16" t="s">
        <v>18</v>
      </c>
      <c r="I30" s="16" t="s">
        <v>18</v>
      </c>
      <c r="J30" s="16">
        <v>60.0</v>
      </c>
      <c r="K30" s="19" t="s">
        <v>18</v>
      </c>
      <c r="L30" s="19" t="s">
        <v>110</v>
      </c>
      <c r="M30" s="6"/>
      <c r="N30" s="6"/>
      <c r="O30" s="14"/>
      <c r="P30" s="14"/>
      <c r="Q30" s="14"/>
      <c r="R30" s="15"/>
      <c r="S30" s="15"/>
      <c r="T30" s="15"/>
      <c r="U30" s="8"/>
      <c r="V30" s="8"/>
      <c r="W30" s="8"/>
      <c r="X30" s="8"/>
      <c r="Y30" s="8"/>
      <c r="Z30" s="8"/>
      <c r="AA30" s="8"/>
    </row>
    <row r="31" ht="15.75" customHeight="1">
      <c r="A31" s="17" t="s">
        <v>12</v>
      </c>
      <c r="B31" s="17" t="s">
        <v>111</v>
      </c>
      <c r="C31" s="17" t="s">
        <v>112</v>
      </c>
      <c r="D31" s="17" t="s">
        <v>113</v>
      </c>
      <c r="E31" s="19" t="s">
        <v>27</v>
      </c>
      <c r="F31" s="19" t="s">
        <v>114</v>
      </c>
      <c r="G31" s="17">
        <v>2023.0</v>
      </c>
      <c r="H31" s="17">
        <v>0.0</v>
      </c>
      <c r="I31" s="17">
        <v>500.0</v>
      </c>
      <c r="J31" s="17" t="s">
        <v>18</v>
      </c>
      <c r="K31" s="19" t="s">
        <v>18</v>
      </c>
      <c r="L31" s="19"/>
      <c r="M31" s="6"/>
      <c r="N31" s="6"/>
      <c r="O31" s="14"/>
      <c r="P31" s="14"/>
      <c r="Q31" s="14"/>
      <c r="R31" s="15"/>
      <c r="S31" s="15"/>
      <c r="T31" s="15"/>
      <c r="U31" s="8"/>
      <c r="V31" s="8"/>
      <c r="W31" s="8"/>
      <c r="X31" s="8"/>
      <c r="Y31" s="8"/>
      <c r="Z31" s="8"/>
      <c r="AA31" s="8"/>
    </row>
    <row r="32" ht="15.75" customHeight="1">
      <c r="A32" s="17" t="s">
        <v>12</v>
      </c>
      <c r="B32" s="17" t="s">
        <v>115</v>
      </c>
      <c r="C32" s="17" t="s">
        <v>116</v>
      </c>
      <c r="D32" s="17" t="s">
        <v>117</v>
      </c>
      <c r="E32" s="19" t="s">
        <v>118</v>
      </c>
      <c r="F32" s="19" t="s">
        <v>119</v>
      </c>
      <c r="G32" s="17">
        <v>1999.0</v>
      </c>
      <c r="H32" s="17" t="s">
        <v>18</v>
      </c>
      <c r="I32" s="17" t="s">
        <v>18</v>
      </c>
      <c r="J32" s="17">
        <v>25.0</v>
      </c>
      <c r="K32" s="19" t="s">
        <v>18</v>
      </c>
      <c r="L32" s="19" t="s">
        <v>120</v>
      </c>
      <c r="M32" s="6"/>
      <c r="N32" s="6"/>
      <c r="O32" s="14"/>
      <c r="P32" s="14"/>
      <c r="Q32" s="14"/>
      <c r="R32" s="15"/>
      <c r="S32" s="15"/>
      <c r="T32" s="15"/>
      <c r="U32" s="8"/>
      <c r="V32" s="8"/>
      <c r="W32" s="8"/>
      <c r="X32" s="8"/>
      <c r="Y32" s="8"/>
      <c r="Z32" s="8"/>
      <c r="AA32" s="8"/>
    </row>
    <row r="33" ht="15.75" customHeight="1">
      <c r="A33" s="17" t="s">
        <v>12</v>
      </c>
      <c r="B33" s="17" t="s">
        <v>121</v>
      </c>
      <c r="C33" s="17" t="s">
        <v>122</v>
      </c>
      <c r="D33" s="17" t="s">
        <v>123</v>
      </c>
      <c r="E33" s="19" t="s">
        <v>124</v>
      </c>
      <c r="F33" s="19" t="s">
        <v>125</v>
      </c>
      <c r="G33" s="17">
        <v>2015.0</v>
      </c>
      <c r="H33" s="17">
        <v>25.0</v>
      </c>
      <c r="I33" s="17">
        <v>60.0</v>
      </c>
      <c r="J33" s="17" t="s">
        <v>18</v>
      </c>
      <c r="K33" s="19" t="s">
        <v>18</v>
      </c>
      <c r="L33" s="19"/>
      <c r="M33" s="6"/>
      <c r="N33" s="6"/>
      <c r="O33" s="14"/>
      <c r="P33" s="14"/>
      <c r="Q33" s="14"/>
      <c r="R33" s="15"/>
      <c r="S33" s="15"/>
      <c r="T33" s="15"/>
      <c r="U33" s="8"/>
      <c r="V33" s="8"/>
      <c r="W33" s="8"/>
      <c r="X33" s="8"/>
      <c r="Y33" s="8"/>
      <c r="Z33" s="8"/>
      <c r="AA33" s="8"/>
    </row>
    <row r="34" ht="15.75" customHeight="1">
      <c r="A34" s="17" t="s">
        <v>12</v>
      </c>
      <c r="B34" s="17" t="s">
        <v>126</v>
      </c>
      <c r="C34" s="17" t="s">
        <v>127</v>
      </c>
      <c r="D34" s="17" t="s">
        <v>128</v>
      </c>
      <c r="E34" s="19" t="s">
        <v>129</v>
      </c>
      <c r="F34" s="19" t="s">
        <v>130</v>
      </c>
      <c r="G34" s="17">
        <v>2015.0</v>
      </c>
      <c r="H34" s="17" t="s">
        <v>18</v>
      </c>
      <c r="I34" s="17" t="s">
        <v>18</v>
      </c>
      <c r="J34" s="17" t="s">
        <v>18</v>
      </c>
      <c r="K34" s="20" t="s">
        <v>131</v>
      </c>
      <c r="L34" s="19" t="s">
        <v>132</v>
      </c>
      <c r="M34" s="6"/>
      <c r="N34" s="6"/>
      <c r="O34" s="14"/>
      <c r="P34" s="14"/>
      <c r="Q34" s="14"/>
      <c r="R34" s="15"/>
      <c r="S34" s="15"/>
      <c r="T34" s="15"/>
      <c r="U34" s="8"/>
      <c r="V34" s="8"/>
      <c r="W34" s="8"/>
      <c r="X34" s="8"/>
      <c r="Y34" s="8"/>
      <c r="Z34" s="8"/>
      <c r="AA34" s="8"/>
    </row>
    <row r="35" ht="15.75" customHeight="1">
      <c r="A35" s="21" t="s">
        <v>12</v>
      </c>
      <c r="B35" s="21" t="s">
        <v>133</v>
      </c>
      <c r="C35" s="21" t="s">
        <v>134</v>
      </c>
      <c r="D35" s="21" t="s">
        <v>135</v>
      </c>
      <c r="E35" s="22" t="s">
        <v>136</v>
      </c>
      <c r="F35" s="22" t="s">
        <v>137</v>
      </c>
      <c r="G35" s="17">
        <v>2015.0</v>
      </c>
      <c r="H35" s="17" t="s">
        <v>18</v>
      </c>
      <c r="I35" s="17" t="s">
        <v>18</v>
      </c>
      <c r="J35" s="17" t="s">
        <v>18</v>
      </c>
      <c r="K35" s="20" t="s">
        <v>138</v>
      </c>
      <c r="L35" s="23" t="s">
        <v>136</v>
      </c>
      <c r="M35" s="6"/>
      <c r="N35" s="6"/>
      <c r="O35" s="14"/>
      <c r="P35" s="14"/>
      <c r="Q35" s="14"/>
      <c r="R35" s="15"/>
      <c r="S35" s="15"/>
      <c r="T35" s="15"/>
      <c r="U35" s="8"/>
      <c r="V35" s="8"/>
      <c r="W35" s="8"/>
      <c r="X35" s="8"/>
      <c r="Y35" s="8"/>
      <c r="Z35" s="8"/>
      <c r="AA35" s="8"/>
    </row>
    <row r="36" ht="15.75" customHeight="1">
      <c r="A36" s="17" t="s">
        <v>12</v>
      </c>
      <c r="B36" s="17" t="s">
        <v>139</v>
      </c>
      <c r="C36" s="17" t="s">
        <v>140</v>
      </c>
      <c r="D36" s="17" t="s">
        <v>141</v>
      </c>
      <c r="E36" s="19" t="s">
        <v>142</v>
      </c>
      <c r="F36" s="19" t="s">
        <v>143</v>
      </c>
      <c r="G36" s="17">
        <v>2015.0</v>
      </c>
      <c r="H36" s="17" t="s">
        <v>18</v>
      </c>
      <c r="I36" s="17" t="s">
        <v>18</v>
      </c>
      <c r="J36" s="17" t="s">
        <v>18</v>
      </c>
      <c r="K36" s="19" t="s">
        <v>131</v>
      </c>
      <c r="L36" s="24" t="s">
        <v>144</v>
      </c>
      <c r="M36" s="6"/>
      <c r="N36" s="6"/>
      <c r="O36" s="14"/>
      <c r="P36" s="14"/>
      <c r="Q36" s="14"/>
      <c r="R36" s="15"/>
      <c r="S36" s="15"/>
      <c r="T36" s="15"/>
      <c r="U36" s="8"/>
      <c r="V36" s="8"/>
      <c r="W36" s="8"/>
      <c r="X36" s="8"/>
      <c r="Y36" s="8"/>
      <c r="Z36" s="8"/>
      <c r="AA36" s="8"/>
    </row>
    <row r="37" ht="15.75" customHeight="1">
      <c r="A37" s="17" t="s">
        <v>12</v>
      </c>
      <c r="B37" s="17" t="s">
        <v>145</v>
      </c>
      <c r="C37" s="17" t="s">
        <v>146</v>
      </c>
      <c r="D37" s="17" t="s">
        <v>147</v>
      </c>
      <c r="E37" s="19" t="s">
        <v>148</v>
      </c>
      <c r="F37" s="19" t="s">
        <v>149</v>
      </c>
      <c r="G37" s="17">
        <v>2015.0</v>
      </c>
      <c r="H37" s="17" t="s">
        <v>18</v>
      </c>
      <c r="I37" s="17" t="s">
        <v>18</v>
      </c>
      <c r="J37" s="17">
        <v>100.0</v>
      </c>
      <c r="K37" s="19" t="s">
        <v>18</v>
      </c>
      <c r="L37" s="24" t="s">
        <v>150</v>
      </c>
      <c r="M37" s="6"/>
      <c r="N37" s="6"/>
      <c r="O37" s="14"/>
      <c r="P37" s="14"/>
      <c r="Q37" s="14"/>
      <c r="R37" s="15"/>
      <c r="S37" s="15"/>
      <c r="T37" s="15"/>
      <c r="U37" s="8"/>
      <c r="V37" s="8"/>
      <c r="W37" s="8"/>
      <c r="X37" s="8"/>
      <c r="Y37" s="8"/>
      <c r="Z37" s="8"/>
      <c r="AA37" s="8"/>
    </row>
    <row r="38" ht="15.75" customHeight="1">
      <c r="A38" s="17" t="s">
        <v>12</v>
      </c>
      <c r="B38" s="17" t="s">
        <v>145</v>
      </c>
      <c r="C38" s="17" t="s">
        <v>146</v>
      </c>
      <c r="D38" s="17" t="s">
        <v>147</v>
      </c>
      <c r="E38" s="19" t="s">
        <v>148</v>
      </c>
      <c r="F38" s="19" t="s">
        <v>149</v>
      </c>
      <c r="G38" s="17">
        <v>2019.0</v>
      </c>
      <c r="H38" s="17" t="s">
        <v>18</v>
      </c>
      <c r="I38" s="17" t="s">
        <v>18</v>
      </c>
      <c r="J38" s="17">
        <v>100.0</v>
      </c>
      <c r="K38" s="19" t="s">
        <v>18</v>
      </c>
      <c r="L38" s="24" t="s">
        <v>151</v>
      </c>
      <c r="M38" s="6"/>
      <c r="N38" s="6"/>
      <c r="O38" s="14"/>
      <c r="P38" s="14"/>
      <c r="Q38" s="14"/>
      <c r="R38" s="15"/>
      <c r="S38" s="15"/>
      <c r="T38" s="15"/>
      <c r="U38" s="8"/>
      <c r="V38" s="8"/>
      <c r="W38" s="8"/>
      <c r="X38" s="8"/>
      <c r="Y38" s="8"/>
      <c r="Z38" s="8"/>
      <c r="AA38" s="8"/>
    </row>
    <row r="39" ht="15.75" customHeight="1">
      <c r="A39" s="17" t="s">
        <v>12</v>
      </c>
      <c r="B39" s="17" t="s">
        <v>152</v>
      </c>
      <c r="C39" s="17" t="s">
        <v>153</v>
      </c>
      <c r="D39" s="17" t="s">
        <v>154</v>
      </c>
      <c r="E39" s="19" t="s">
        <v>155</v>
      </c>
      <c r="F39" s="19" t="s">
        <v>156</v>
      </c>
      <c r="G39" s="17">
        <v>1993.0</v>
      </c>
      <c r="H39" s="17">
        <v>3.0</v>
      </c>
      <c r="I39" s="17">
        <v>5.0</v>
      </c>
      <c r="J39" s="17" t="s">
        <v>18</v>
      </c>
      <c r="K39" s="19" t="s">
        <v>18</v>
      </c>
      <c r="L39" s="24" t="s">
        <v>157</v>
      </c>
      <c r="M39" s="6"/>
      <c r="N39" s="6"/>
      <c r="O39" s="14"/>
      <c r="P39" s="14"/>
      <c r="Q39" s="14"/>
      <c r="R39" s="15"/>
      <c r="S39" s="15"/>
      <c r="T39" s="15"/>
      <c r="U39" s="8"/>
      <c r="V39" s="8"/>
      <c r="W39" s="8"/>
      <c r="X39" s="8"/>
      <c r="Y39" s="8"/>
      <c r="Z39" s="8"/>
      <c r="AA39" s="8"/>
    </row>
    <row r="40" ht="15.75" customHeight="1">
      <c r="A40" s="17" t="s">
        <v>12</v>
      </c>
      <c r="B40" s="17" t="s">
        <v>152</v>
      </c>
      <c r="C40" s="17" t="s">
        <v>153</v>
      </c>
      <c r="D40" s="25" t="s">
        <v>154</v>
      </c>
      <c r="E40" s="19" t="s">
        <v>155</v>
      </c>
      <c r="F40" s="19" t="s">
        <v>156</v>
      </c>
      <c r="G40" s="17">
        <v>1993.0</v>
      </c>
      <c r="H40" s="17" t="s">
        <v>18</v>
      </c>
      <c r="I40" s="17" t="s">
        <v>18</v>
      </c>
      <c r="J40" s="17">
        <v>15.0</v>
      </c>
      <c r="K40" s="19" t="s">
        <v>18</v>
      </c>
      <c r="L40" s="24" t="s">
        <v>158</v>
      </c>
      <c r="M40" s="6"/>
      <c r="N40" s="6"/>
      <c r="O40" s="14"/>
      <c r="P40" s="14"/>
      <c r="Q40" s="14"/>
      <c r="R40" s="15"/>
      <c r="S40" s="15"/>
      <c r="T40" s="15"/>
      <c r="U40" s="8"/>
      <c r="V40" s="8"/>
      <c r="W40" s="8"/>
      <c r="X40" s="8"/>
      <c r="Y40" s="8"/>
      <c r="Z40" s="8"/>
      <c r="AA40" s="8"/>
    </row>
    <row r="41" ht="15.75" customHeight="1">
      <c r="A41" s="17" t="s">
        <v>12</v>
      </c>
      <c r="B41" s="17" t="s">
        <v>152</v>
      </c>
      <c r="C41" s="17" t="s">
        <v>153</v>
      </c>
      <c r="D41" s="25" t="s">
        <v>154</v>
      </c>
      <c r="E41" s="19" t="s">
        <v>155</v>
      </c>
      <c r="F41" s="19" t="s">
        <v>156</v>
      </c>
      <c r="G41" s="17">
        <v>1995.0</v>
      </c>
      <c r="H41" s="17">
        <v>3.0</v>
      </c>
      <c r="I41" s="17">
        <v>5.0</v>
      </c>
      <c r="J41" s="17" t="s">
        <v>18</v>
      </c>
      <c r="K41" s="19" t="s">
        <v>18</v>
      </c>
      <c r="L41" s="24" t="s">
        <v>159</v>
      </c>
      <c r="M41" s="6"/>
      <c r="N41" s="6"/>
      <c r="O41" s="14"/>
      <c r="P41" s="14"/>
      <c r="Q41" s="14"/>
      <c r="R41" s="15"/>
      <c r="S41" s="15"/>
      <c r="T41" s="15"/>
      <c r="U41" s="8"/>
      <c r="V41" s="8"/>
      <c r="W41" s="8"/>
      <c r="X41" s="8"/>
      <c r="Y41" s="8"/>
      <c r="Z41" s="8"/>
      <c r="AA41" s="8"/>
    </row>
    <row r="42" ht="15.75" customHeight="1">
      <c r="A42" s="17" t="s">
        <v>12</v>
      </c>
      <c r="B42" s="17" t="s">
        <v>152</v>
      </c>
      <c r="C42" s="17" t="s">
        <v>153</v>
      </c>
      <c r="D42" s="25" t="s">
        <v>154</v>
      </c>
      <c r="E42" s="19" t="s">
        <v>155</v>
      </c>
      <c r="F42" s="19" t="s">
        <v>156</v>
      </c>
      <c r="G42" s="17">
        <v>1997.0</v>
      </c>
      <c r="H42" s="17">
        <v>3.0</v>
      </c>
      <c r="I42" s="17">
        <v>5.0</v>
      </c>
      <c r="J42" s="17" t="s">
        <v>18</v>
      </c>
      <c r="K42" s="19" t="s">
        <v>18</v>
      </c>
      <c r="L42" s="24" t="s">
        <v>160</v>
      </c>
      <c r="M42" s="6"/>
      <c r="N42" s="6"/>
      <c r="O42" s="14"/>
      <c r="P42" s="14"/>
      <c r="Q42" s="14"/>
      <c r="R42" s="15"/>
      <c r="S42" s="15"/>
      <c r="T42" s="15"/>
      <c r="U42" s="8"/>
      <c r="V42" s="8"/>
      <c r="W42" s="8"/>
      <c r="X42" s="8"/>
      <c r="Y42" s="8"/>
      <c r="Z42" s="8"/>
      <c r="AA42" s="8"/>
    </row>
    <row r="43" ht="15.75" customHeight="1">
      <c r="A43" s="17" t="s">
        <v>12</v>
      </c>
      <c r="B43" s="17" t="s">
        <v>152</v>
      </c>
      <c r="C43" s="17" t="s">
        <v>153</v>
      </c>
      <c r="D43" s="25" t="s">
        <v>154</v>
      </c>
      <c r="E43" s="19" t="s">
        <v>155</v>
      </c>
      <c r="F43" s="19" t="s">
        <v>156</v>
      </c>
      <c r="G43" s="17">
        <v>2005.0</v>
      </c>
      <c r="H43" s="17">
        <v>3.0</v>
      </c>
      <c r="I43" s="17">
        <v>4.0</v>
      </c>
      <c r="J43" s="17" t="s">
        <v>18</v>
      </c>
      <c r="K43" s="19" t="s">
        <v>18</v>
      </c>
      <c r="L43" s="24" t="s">
        <v>161</v>
      </c>
      <c r="M43" s="6"/>
      <c r="N43" s="6"/>
      <c r="O43" s="14"/>
      <c r="P43" s="14"/>
      <c r="Q43" s="14"/>
      <c r="R43" s="15"/>
      <c r="S43" s="15"/>
      <c r="T43" s="15"/>
      <c r="U43" s="8"/>
      <c r="V43" s="8"/>
      <c r="W43" s="8"/>
      <c r="X43" s="8"/>
      <c r="Y43" s="8"/>
      <c r="Z43" s="8"/>
      <c r="AA43" s="8"/>
    </row>
    <row r="44" ht="15.75" customHeight="1">
      <c r="A44" s="17" t="s">
        <v>12</v>
      </c>
      <c r="B44" s="17" t="s">
        <v>162</v>
      </c>
      <c r="C44" s="17" t="s">
        <v>163</v>
      </c>
      <c r="D44" s="25" t="s">
        <v>164</v>
      </c>
      <c r="E44" s="19" t="s">
        <v>165</v>
      </c>
      <c r="F44" s="19" t="s">
        <v>166</v>
      </c>
      <c r="G44" s="17">
        <v>2015.0</v>
      </c>
      <c r="H44" s="17" t="s">
        <v>18</v>
      </c>
      <c r="I44" s="17" t="s">
        <v>18</v>
      </c>
      <c r="J44" s="17" t="s">
        <v>18</v>
      </c>
      <c r="K44" s="19" t="s">
        <v>167</v>
      </c>
      <c r="L44" s="24" t="s">
        <v>168</v>
      </c>
      <c r="M44" s="6"/>
      <c r="N44" s="6"/>
      <c r="O44" s="14"/>
      <c r="P44" s="14"/>
      <c r="Q44" s="14"/>
      <c r="R44" s="15"/>
      <c r="S44" s="15"/>
      <c r="T44" s="15"/>
      <c r="U44" s="8"/>
      <c r="V44" s="8"/>
      <c r="W44" s="8"/>
      <c r="X44" s="8"/>
      <c r="Y44" s="8"/>
      <c r="Z44" s="8"/>
      <c r="AA44" s="8"/>
    </row>
    <row r="45" ht="15.75" customHeight="1">
      <c r="A45" s="17" t="s">
        <v>12</v>
      </c>
      <c r="B45" s="17" t="s">
        <v>169</v>
      </c>
      <c r="C45" s="17" t="s">
        <v>170</v>
      </c>
      <c r="D45" s="17" t="s">
        <v>171</v>
      </c>
      <c r="E45" s="19" t="s">
        <v>172</v>
      </c>
      <c r="F45" s="19" t="s">
        <v>173</v>
      </c>
      <c r="G45" s="17">
        <v>2015.0</v>
      </c>
      <c r="H45" s="17" t="s">
        <v>18</v>
      </c>
      <c r="I45" s="17" t="s">
        <v>18</v>
      </c>
      <c r="J45" s="17" t="s">
        <v>18</v>
      </c>
      <c r="K45" s="19" t="s">
        <v>138</v>
      </c>
      <c r="L45" s="24" t="s">
        <v>174</v>
      </c>
      <c r="M45" s="6"/>
      <c r="N45" s="6"/>
      <c r="O45" s="14"/>
      <c r="P45" s="14"/>
      <c r="Q45" s="14"/>
      <c r="R45" s="15"/>
      <c r="S45" s="15"/>
      <c r="T45" s="15"/>
      <c r="U45" s="8"/>
      <c r="V45" s="8"/>
      <c r="W45" s="8"/>
      <c r="X45" s="8"/>
      <c r="Y45" s="8"/>
      <c r="Z45" s="8"/>
      <c r="AA45" s="8"/>
    </row>
    <row r="46" ht="15.75" customHeight="1">
      <c r="A46" s="17" t="s">
        <v>12</v>
      </c>
      <c r="B46" s="17" t="s">
        <v>175</v>
      </c>
      <c r="C46" s="17" t="s">
        <v>176</v>
      </c>
      <c r="D46" s="17" t="s">
        <v>177</v>
      </c>
      <c r="E46" s="19" t="s">
        <v>178</v>
      </c>
      <c r="F46" s="19" t="s">
        <v>179</v>
      </c>
      <c r="G46" s="17">
        <v>2015.0</v>
      </c>
      <c r="H46" s="17" t="s">
        <v>18</v>
      </c>
      <c r="I46" s="17" t="s">
        <v>18</v>
      </c>
      <c r="J46" s="17" t="s">
        <v>18</v>
      </c>
      <c r="K46" s="19" t="s">
        <v>138</v>
      </c>
      <c r="L46" s="24" t="s">
        <v>180</v>
      </c>
      <c r="M46" s="6"/>
      <c r="N46" s="6"/>
      <c r="O46" s="14"/>
      <c r="P46" s="14"/>
      <c r="Q46" s="14"/>
      <c r="R46" s="15"/>
      <c r="S46" s="15"/>
      <c r="T46" s="15"/>
      <c r="U46" s="8"/>
      <c r="V46" s="8"/>
      <c r="W46" s="8"/>
      <c r="X46" s="8"/>
      <c r="Y46" s="8"/>
      <c r="Z46" s="8"/>
      <c r="AA46" s="8"/>
    </row>
    <row r="47" ht="15.75" customHeight="1">
      <c r="A47" s="17" t="s">
        <v>12</v>
      </c>
      <c r="B47" s="17" t="s">
        <v>181</v>
      </c>
      <c r="C47" s="17" t="s">
        <v>182</v>
      </c>
      <c r="D47" s="17" t="s">
        <v>183</v>
      </c>
      <c r="E47" s="19" t="s">
        <v>184</v>
      </c>
      <c r="F47" s="19" t="s">
        <v>185</v>
      </c>
      <c r="G47" s="17">
        <v>2015.0</v>
      </c>
      <c r="H47" s="17" t="s">
        <v>18</v>
      </c>
      <c r="I47" s="17" t="s">
        <v>18</v>
      </c>
      <c r="J47" s="17" t="s">
        <v>18</v>
      </c>
      <c r="K47" s="19" t="s">
        <v>138</v>
      </c>
      <c r="L47" s="24" t="s">
        <v>186</v>
      </c>
      <c r="M47" s="6"/>
      <c r="N47" s="6"/>
      <c r="O47" s="14"/>
      <c r="P47" s="14"/>
      <c r="Q47" s="14"/>
      <c r="R47" s="15"/>
      <c r="S47" s="15"/>
      <c r="T47" s="15"/>
      <c r="U47" s="8"/>
      <c r="V47" s="8"/>
      <c r="W47" s="8"/>
      <c r="X47" s="8"/>
      <c r="Y47" s="8"/>
      <c r="Z47" s="8"/>
      <c r="AA47" s="8"/>
    </row>
    <row r="48" ht="15.75" customHeight="1">
      <c r="A48" s="17" t="s">
        <v>12</v>
      </c>
      <c r="B48" s="17" t="s">
        <v>187</v>
      </c>
      <c r="C48" s="17" t="s">
        <v>188</v>
      </c>
      <c r="D48" s="17" t="s">
        <v>189</v>
      </c>
      <c r="E48" s="19" t="s">
        <v>190</v>
      </c>
      <c r="F48" s="19" t="s">
        <v>191</v>
      </c>
      <c r="G48" s="17">
        <v>2007.0</v>
      </c>
      <c r="H48" s="17"/>
      <c r="I48" s="17" t="s">
        <v>18</v>
      </c>
      <c r="J48" s="17">
        <v>6.0</v>
      </c>
      <c r="K48" s="19" t="s">
        <v>18</v>
      </c>
      <c r="L48" s="24" t="s">
        <v>192</v>
      </c>
      <c r="M48" s="6"/>
      <c r="N48" s="6"/>
      <c r="O48" s="14"/>
      <c r="P48" s="14"/>
      <c r="Q48" s="14"/>
      <c r="R48" s="15"/>
      <c r="S48" s="15"/>
      <c r="T48" s="15"/>
      <c r="U48" s="8"/>
      <c r="V48" s="8"/>
      <c r="W48" s="8"/>
      <c r="X48" s="8"/>
      <c r="Y48" s="8"/>
      <c r="Z48" s="8"/>
      <c r="AA48" s="8"/>
    </row>
    <row r="49" ht="15.75" customHeight="1">
      <c r="A49" s="17" t="s">
        <v>12</v>
      </c>
      <c r="B49" s="17" t="s">
        <v>193</v>
      </c>
      <c r="C49" s="17" t="s">
        <v>194</v>
      </c>
      <c r="D49" s="17" t="s">
        <v>195</v>
      </c>
      <c r="E49" s="19" t="s">
        <v>196</v>
      </c>
      <c r="F49" s="19" t="s">
        <v>197</v>
      </c>
      <c r="G49" s="17">
        <v>1987.0</v>
      </c>
      <c r="H49" s="17">
        <v>1.0</v>
      </c>
      <c r="I49" s="17">
        <v>12.0</v>
      </c>
      <c r="J49" s="17" t="s">
        <v>18</v>
      </c>
      <c r="K49" s="19" t="s">
        <v>18</v>
      </c>
      <c r="L49" s="19" t="s">
        <v>18</v>
      </c>
      <c r="M49" s="6"/>
      <c r="N49" s="6"/>
      <c r="O49" s="14"/>
      <c r="P49" s="14"/>
      <c r="Q49" s="14"/>
      <c r="R49" s="15"/>
      <c r="S49" s="15"/>
      <c r="T49" s="15"/>
      <c r="U49" s="8"/>
      <c r="V49" s="8"/>
      <c r="W49" s="8"/>
      <c r="X49" s="8"/>
      <c r="Y49" s="8"/>
      <c r="Z49" s="8"/>
      <c r="AA49" s="8"/>
    </row>
    <row r="50" ht="15.75" customHeight="1">
      <c r="A50" s="17" t="s">
        <v>12</v>
      </c>
      <c r="B50" s="17" t="s">
        <v>193</v>
      </c>
      <c r="C50" s="17" t="s">
        <v>194</v>
      </c>
      <c r="D50" s="17" t="s">
        <v>195</v>
      </c>
      <c r="E50" s="19" t="s">
        <v>196</v>
      </c>
      <c r="F50" s="19" t="s">
        <v>197</v>
      </c>
      <c r="G50" s="17">
        <v>1989.0</v>
      </c>
      <c r="H50" s="17"/>
      <c r="I50" s="17" t="s">
        <v>18</v>
      </c>
      <c r="J50" s="17" t="s">
        <v>18</v>
      </c>
      <c r="K50" s="19">
        <v>0.15</v>
      </c>
      <c r="L50" s="19" t="s">
        <v>18</v>
      </c>
      <c r="M50" s="6"/>
      <c r="N50" s="6"/>
      <c r="O50" s="14"/>
      <c r="P50" s="14"/>
      <c r="Q50" s="14"/>
      <c r="R50" s="15"/>
      <c r="S50" s="15"/>
      <c r="T50" s="15"/>
      <c r="U50" s="8"/>
      <c r="V50" s="8"/>
      <c r="W50" s="8"/>
      <c r="X50" s="8"/>
      <c r="Y50" s="8"/>
      <c r="Z50" s="8"/>
      <c r="AA50" s="8"/>
    </row>
    <row r="51" ht="15.75" customHeight="1">
      <c r="A51" s="17" t="s">
        <v>12</v>
      </c>
      <c r="B51" s="17" t="s">
        <v>193</v>
      </c>
      <c r="C51" s="17" t="s">
        <v>194</v>
      </c>
      <c r="D51" s="17" t="s">
        <v>195</v>
      </c>
      <c r="E51" s="19" t="s">
        <v>196</v>
      </c>
      <c r="F51" s="19" t="s">
        <v>197</v>
      </c>
      <c r="G51" s="17">
        <v>2019.0</v>
      </c>
      <c r="H51" s="17"/>
      <c r="I51" s="17" t="s">
        <v>18</v>
      </c>
      <c r="J51" s="17" t="s">
        <v>18</v>
      </c>
      <c r="K51" s="19">
        <v>0.15</v>
      </c>
      <c r="L51" s="24" t="s">
        <v>198</v>
      </c>
      <c r="M51" s="6"/>
      <c r="N51" s="6"/>
      <c r="O51" s="14"/>
      <c r="P51" s="14"/>
      <c r="Q51" s="14"/>
      <c r="R51" s="15"/>
      <c r="S51" s="15"/>
      <c r="T51" s="15"/>
      <c r="U51" s="8"/>
      <c r="V51" s="8"/>
      <c r="W51" s="8"/>
      <c r="X51" s="8"/>
      <c r="Y51" s="8"/>
      <c r="Z51" s="8"/>
      <c r="AA51" s="8"/>
    </row>
    <row r="52" ht="15.75" customHeight="1">
      <c r="A52" s="17" t="s">
        <v>12</v>
      </c>
      <c r="B52" s="17" t="s">
        <v>199</v>
      </c>
      <c r="C52" s="17" t="s">
        <v>200</v>
      </c>
      <c r="D52" s="17" t="s">
        <v>201</v>
      </c>
      <c r="E52" s="19" t="s">
        <v>93</v>
      </c>
      <c r="F52" s="19" t="s">
        <v>202</v>
      </c>
      <c r="G52" s="17">
        <v>2005.0</v>
      </c>
      <c r="H52" s="17"/>
      <c r="I52" s="17" t="s">
        <v>18</v>
      </c>
      <c r="J52" s="17">
        <v>4.0</v>
      </c>
      <c r="K52" s="19" t="s">
        <v>18</v>
      </c>
      <c r="L52" s="24" t="s">
        <v>203</v>
      </c>
      <c r="M52" s="6"/>
      <c r="N52" s="6"/>
      <c r="O52" s="14"/>
      <c r="P52" s="14"/>
      <c r="Q52" s="14"/>
      <c r="R52" s="15"/>
      <c r="S52" s="15"/>
      <c r="T52" s="15"/>
      <c r="U52" s="8"/>
      <c r="V52" s="8"/>
      <c r="W52" s="8"/>
      <c r="X52" s="8"/>
      <c r="Y52" s="8"/>
      <c r="Z52" s="8"/>
      <c r="AA52" s="8"/>
    </row>
    <row r="53" ht="15.75" customHeight="1">
      <c r="A53" s="17" t="s">
        <v>12</v>
      </c>
      <c r="B53" s="17" t="s">
        <v>204</v>
      </c>
      <c r="C53" s="17" t="s">
        <v>205</v>
      </c>
      <c r="D53" s="17" t="s">
        <v>206</v>
      </c>
      <c r="E53" s="19" t="s">
        <v>207</v>
      </c>
      <c r="F53" s="19" t="s">
        <v>208</v>
      </c>
      <c r="G53" s="17">
        <v>1985.0</v>
      </c>
      <c r="H53" s="26" t="s">
        <v>18</v>
      </c>
      <c r="I53" s="26" t="s">
        <v>18</v>
      </c>
      <c r="J53" s="17">
        <v>5.0</v>
      </c>
      <c r="K53" s="27" t="s">
        <v>18</v>
      </c>
      <c r="L53" s="19" t="s">
        <v>209</v>
      </c>
      <c r="M53" s="6"/>
      <c r="N53" s="6"/>
      <c r="O53" s="14"/>
      <c r="P53" s="14"/>
      <c r="Q53" s="14"/>
      <c r="R53" s="15"/>
      <c r="S53" s="15"/>
      <c r="T53" s="15"/>
      <c r="U53" s="8"/>
      <c r="V53" s="8"/>
      <c r="W53" s="8"/>
      <c r="X53" s="8"/>
      <c r="Y53" s="8"/>
      <c r="Z53" s="8"/>
      <c r="AA53" s="8"/>
    </row>
    <row r="54" ht="15.75" customHeight="1">
      <c r="A54" s="17" t="s">
        <v>12</v>
      </c>
      <c r="B54" s="17" t="s">
        <v>204</v>
      </c>
      <c r="C54" s="17" t="s">
        <v>205</v>
      </c>
      <c r="D54" s="17" t="s">
        <v>206</v>
      </c>
      <c r="E54" s="19" t="s">
        <v>207</v>
      </c>
      <c r="F54" s="19" t="s">
        <v>208</v>
      </c>
      <c r="G54" s="17">
        <v>1989.0</v>
      </c>
      <c r="H54" s="26" t="s">
        <v>18</v>
      </c>
      <c r="I54" s="26" t="s">
        <v>18</v>
      </c>
      <c r="J54" s="17">
        <v>20.0</v>
      </c>
      <c r="K54" s="27" t="s">
        <v>18</v>
      </c>
      <c r="L54" s="19" t="s">
        <v>209</v>
      </c>
      <c r="M54" s="6"/>
      <c r="N54" s="6"/>
      <c r="O54" s="14"/>
      <c r="P54" s="14"/>
      <c r="Q54" s="14"/>
      <c r="R54" s="15"/>
      <c r="S54" s="15"/>
      <c r="T54" s="15"/>
      <c r="U54" s="8"/>
      <c r="V54" s="8"/>
      <c r="W54" s="8"/>
      <c r="X54" s="8"/>
      <c r="Y54" s="8"/>
      <c r="Z54" s="8"/>
      <c r="AA54" s="8"/>
    </row>
    <row r="55" ht="15.75" customHeight="1">
      <c r="A55" s="17" t="s">
        <v>12</v>
      </c>
      <c r="B55" s="17" t="s">
        <v>204</v>
      </c>
      <c r="C55" s="17" t="s">
        <v>205</v>
      </c>
      <c r="D55" s="17" t="s">
        <v>206</v>
      </c>
      <c r="E55" s="19" t="s">
        <v>207</v>
      </c>
      <c r="F55" s="19" t="s">
        <v>208</v>
      </c>
      <c r="G55" s="17">
        <v>2015.0</v>
      </c>
      <c r="H55" s="26" t="s">
        <v>18</v>
      </c>
      <c r="I55" s="26" t="s">
        <v>18</v>
      </c>
      <c r="J55" s="17">
        <v>40.0</v>
      </c>
      <c r="K55" s="27" t="s">
        <v>18</v>
      </c>
      <c r="L55" s="19" t="s">
        <v>210</v>
      </c>
      <c r="M55" s="6"/>
      <c r="N55" s="6"/>
      <c r="O55" s="14"/>
      <c r="P55" s="14"/>
      <c r="Q55" s="14"/>
      <c r="R55" s="15"/>
      <c r="S55" s="15"/>
      <c r="T55" s="15"/>
      <c r="U55" s="8"/>
      <c r="V55" s="8"/>
      <c r="W55" s="8"/>
      <c r="X55" s="8"/>
      <c r="Y55" s="8"/>
      <c r="Z55" s="8"/>
      <c r="AA55" s="8"/>
    </row>
    <row r="56" ht="15.75" customHeight="1">
      <c r="A56" s="17" t="s">
        <v>12</v>
      </c>
      <c r="B56" s="17" t="s">
        <v>211</v>
      </c>
      <c r="C56" s="17" t="s">
        <v>212</v>
      </c>
      <c r="D56" s="17" t="s">
        <v>213</v>
      </c>
      <c r="E56" s="19" t="s">
        <v>214</v>
      </c>
      <c r="F56" s="19" t="s">
        <v>215</v>
      </c>
      <c r="G56" s="17">
        <v>2015.0</v>
      </c>
      <c r="H56" s="17">
        <v>0.0</v>
      </c>
      <c r="I56" s="17">
        <v>50.0</v>
      </c>
      <c r="J56" s="26" t="s">
        <v>18</v>
      </c>
      <c r="K56" s="27" t="s">
        <v>18</v>
      </c>
      <c r="L56" s="19" t="s">
        <v>216</v>
      </c>
      <c r="M56" s="6"/>
      <c r="N56" s="6"/>
      <c r="O56" s="14"/>
      <c r="P56" s="14"/>
      <c r="Q56" s="14"/>
      <c r="R56" s="15"/>
      <c r="S56" s="15"/>
      <c r="T56" s="15"/>
      <c r="U56" s="8"/>
      <c r="V56" s="8"/>
      <c r="W56" s="8"/>
      <c r="X56" s="8"/>
      <c r="Y56" s="8"/>
      <c r="Z56" s="8"/>
      <c r="AA56" s="8"/>
    </row>
    <row r="57" ht="15.75" customHeight="1">
      <c r="A57" s="17" t="s">
        <v>12</v>
      </c>
      <c r="B57" s="17" t="s">
        <v>211</v>
      </c>
      <c r="C57" s="17" t="s">
        <v>212</v>
      </c>
      <c r="D57" s="17" t="s">
        <v>213</v>
      </c>
      <c r="E57" s="19" t="s">
        <v>214</v>
      </c>
      <c r="F57" s="19" t="s">
        <v>215</v>
      </c>
      <c r="G57" s="17">
        <v>2017.0</v>
      </c>
      <c r="H57" s="17">
        <v>0.0</v>
      </c>
      <c r="I57" s="17">
        <v>50.0</v>
      </c>
      <c r="J57" s="26" t="s">
        <v>18</v>
      </c>
      <c r="K57" s="27" t="s">
        <v>18</v>
      </c>
      <c r="L57" s="19" t="s">
        <v>217</v>
      </c>
      <c r="M57" s="6"/>
      <c r="N57" s="6"/>
      <c r="O57" s="14"/>
      <c r="P57" s="14"/>
      <c r="Q57" s="14"/>
      <c r="R57" s="15"/>
      <c r="S57" s="15"/>
      <c r="T57" s="15"/>
      <c r="U57" s="8"/>
      <c r="V57" s="8"/>
      <c r="W57" s="8"/>
      <c r="X57" s="8"/>
      <c r="Y57" s="8"/>
      <c r="Z57" s="8"/>
      <c r="AA57" s="8"/>
    </row>
    <row r="58" ht="15.75" customHeight="1">
      <c r="A58" s="17" t="s">
        <v>12</v>
      </c>
      <c r="B58" s="17" t="s">
        <v>211</v>
      </c>
      <c r="C58" s="17" t="s">
        <v>212</v>
      </c>
      <c r="D58" s="17" t="s">
        <v>213</v>
      </c>
      <c r="E58" s="19" t="s">
        <v>214</v>
      </c>
      <c r="F58" s="19" t="s">
        <v>215</v>
      </c>
      <c r="G58" s="17">
        <v>2019.0</v>
      </c>
      <c r="H58" s="17">
        <v>0.0</v>
      </c>
      <c r="I58" s="17">
        <v>50.0</v>
      </c>
      <c r="J58" s="26" t="s">
        <v>18</v>
      </c>
      <c r="K58" s="27" t="s">
        <v>18</v>
      </c>
      <c r="L58" s="19" t="s">
        <v>217</v>
      </c>
      <c r="M58" s="6"/>
      <c r="N58" s="6"/>
      <c r="O58" s="14"/>
      <c r="P58" s="14"/>
      <c r="Q58" s="14"/>
      <c r="R58" s="15"/>
      <c r="S58" s="15"/>
      <c r="T58" s="15"/>
      <c r="U58" s="8"/>
      <c r="V58" s="8"/>
      <c r="W58" s="8"/>
      <c r="X58" s="8"/>
      <c r="Y58" s="8"/>
      <c r="Z58" s="8"/>
      <c r="AA58" s="8"/>
    </row>
    <row r="59" ht="15.75" customHeight="1">
      <c r="A59" s="17" t="s">
        <v>12</v>
      </c>
      <c r="B59" s="17" t="s">
        <v>211</v>
      </c>
      <c r="C59" s="17" t="s">
        <v>212</v>
      </c>
      <c r="D59" s="17" t="s">
        <v>213</v>
      </c>
      <c r="E59" s="19" t="s">
        <v>214</v>
      </c>
      <c r="F59" s="19" t="s">
        <v>215</v>
      </c>
      <c r="G59" s="17">
        <v>2021.0</v>
      </c>
      <c r="H59" s="17">
        <v>0.0</v>
      </c>
      <c r="I59" s="17">
        <v>50.0</v>
      </c>
      <c r="J59" s="26" t="s">
        <v>18</v>
      </c>
      <c r="K59" s="27" t="s">
        <v>18</v>
      </c>
      <c r="L59" s="19" t="s">
        <v>217</v>
      </c>
      <c r="M59" s="6"/>
      <c r="N59" s="6"/>
      <c r="O59" s="14"/>
      <c r="P59" s="14"/>
      <c r="Q59" s="14"/>
      <c r="R59" s="15"/>
      <c r="S59" s="15"/>
      <c r="T59" s="15"/>
      <c r="U59" s="8"/>
      <c r="V59" s="8"/>
      <c r="W59" s="8"/>
      <c r="X59" s="8"/>
      <c r="Y59" s="8"/>
      <c r="Z59" s="8"/>
      <c r="AA59" s="8"/>
    </row>
    <row r="60" ht="15.75" customHeight="1">
      <c r="A60" s="17" t="s">
        <v>12</v>
      </c>
      <c r="B60" s="17" t="s">
        <v>218</v>
      </c>
      <c r="C60" s="17" t="s">
        <v>219</v>
      </c>
      <c r="D60" s="17" t="s">
        <v>220</v>
      </c>
      <c r="E60" s="19" t="s">
        <v>221</v>
      </c>
      <c r="F60" s="19" t="s">
        <v>222</v>
      </c>
      <c r="G60" s="17">
        <v>2015.0</v>
      </c>
      <c r="H60" s="17">
        <v>0.0</v>
      </c>
      <c r="I60" s="17">
        <v>100.0</v>
      </c>
      <c r="J60" s="26" t="s">
        <v>18</v>
      </c>
      <c r="K60" s="27" t="s">
        <v>18</v>
      </c>
      <c r="L60" s="19" t="s">
        <v>223</v>
      </c>
      <c r="M60" s="6"/>
      <c r="N60" s="6"/>
      <c r="O60" s="14"/>
      <c r="P60" s="14"/>
      <c r="Q60" s="14"/>
      <c r="R60" s="15"/>
      <c r="S60" s="15"/>
      <c r="T60" s="15"/>
      <c r="U60" s="8"/>
      <c r="V60" s="8"/>
      <c r="W60" s="8"/>
      <c r="X60" s="8"/>
      <c r="Y60" s="8"/>
      <c r="Z60" s="8"/>
      <c r="AA60" s="8"/>
    </row>
    <row r="61" ht="15.75" customHeight="1">
      <c r="A61" s="17" t="s">
        <v>12</v>
      </c>
      <c r="B61" s="17" t="s">
        <v>218</v>
      </c>
      <c r="C61" s="17" t="s">
        <v>219</v>
      </c>
      <c r="D61" s="17" t="s">
        <v>220</v>
      </c>
      <c r="E61" s="19" t="s">
        <v>221</v>
      </c>
      <c r="F61" s="19" t="s">
        <v>222</v>
      </c>
      <c r="G61" s="17">
        <v>2017.0</v>
      </c>
      <c r="H61" s="17">
        <v>0.0</v>
      </c>
      <c r="I61" s="17">
        <v>100.0</v>
      </c>
      <c r="J61" s="26" t="s">
        <v>18</v>
      </c>
      <c r="K61" s="27" t="s">
        <v>18</v>
      </c>
      <c r="L61" s="19" t="s">
        <v>223</v>
      </c>
      <c r="M61" s="6"/>
      <c r="N61" s="6"/>
      <c r="O61" s="14"/>
      <c r="P61" s="14"/>
      <c r="Q61" s="14"/>
      <c r="R61" s="15"/>
      <c r="S61" s="15"/>
      <c r="T61" s="15"/>
      <c r="U61" s="8"/>
      <c r="V61" s="8"/>
      <c r="W61" s="8"/>
      <c r="X61" s="8"/>
      <c r="Y61" s="8"/>
      <c r="Z61" s="8"/>
      <c r="AA61" s="8"/>
    </row>
    <row r="62" ht="15.75" customHeight="1">
      <c r="A62" s="17" t="s">
        <v>12</v>
      </c>
      <c r="B62" s="17" t="s">
        <v>218</v>
      </c>
      <c r="C62" s="17" t="s">
        <v>219</v>
      </c>
      <c r="D62" s="17" t="s">
        <v>220</v>
      </c>
      <c r="E62" s="19" t="s">
        <v>221</v>
      </c>
      <c r="F62" s="19" t="s">
        <v>222</v>
      </c>
      <c r="G62" s="17">
        <v>2019.0</v>
      </c>
      <c r="H62" s="17">
        <v>0.0</v>
      </c>
      <c r="I62" s="17">
        <v>100.0</v>
      </c>
      <c r="J62" s="26" t="s">
        <v>18</v>
      </c>
      <c r="K62" s="27" t="s">
        <v>18</v>
      </c>
      <c r="L62" s="19" t="s">
        <v>223</v>
      </c>
      <c r="M62" s="6"/>
      <c r="N62" s="6"/>
      <c r="O62" s="14"/>
      <c r="P62" s="14"/>
      <c r="Q62" s="14"/>
      <c r="R62" s="15"/>
      <c r="S62" s="15"/>
      <c r="T62" s="15"/>
      <c r="U62" s="8"/>
      <c r="V62" s="8"/>
      <c r="W62" s="8"/>
      <c r="X62" s="8"/>
      <c r="Y62" s="8"/>
      <c r="Z62" s="8"/>
      <c r="AA62" s="8"/>
    </row>
    <row r="63" ht="15.75" customHeight="1">
      <c r="A63" s="17" t="s">
        <v>12</v>
      </c>
      <c r="B63" s="17" t="s">
        <v>218</v>
      </c>
      <c r="C63" s="17" t="s">
        <v>219</v>
      </c>
      <c r="D63" s="17" t="s">
        <v>220</v>
      </c>
      <c r="E63" s="19" t="s">
        <v>221</v>
      </c>
      <c r="F63" s="19" t="s">
        <v>222</v>
      </c>
      <c r="G63" s="17">
        <v>2021.0</v>
      </c>
      <c r="H63" s="17">
        <v>0.0</v>
      </c>
      <c r="I63" s="17">
        <v>100.0</v>
      </c>
      <c r="J63" s="26" t="s">
        <v>18</v>
      </c>
      <c r="K63" s="27" t="s">
        <v>18</v>
      </c>
      <c r="L63" s="19" t="s">
        <v>223</v>
      </c>
      <c r="M63" s="6"/>
      <c r="N63" s="6"/>
      <c r="O63" s="14"/>
      <c r="P63" s="14"/>
      <c r="Q63" s="14"/>
      <c r="R63" s="15"/>
      <c r="S63" s="15"/>
      <c r="T63" s="15"/>
      <c r="U63" s="8"/>
      <c r="V63" s="8"/>
      <c r="W63" s="8"/>
      <c r="X63" s="8"/>
      <c r="Y63" s="8"/>
      <c r="Z63" s="8"/>
      <c r="AA63" s="8"/>
    </row>
    <row r="64" ht="15.75" customHeight="1">
      <c r="A64" s="17" t="s">
        <v>12</v>
      </c>
      <c r="B64" s="17" t="s">
        <v>224</v>
      </c>
      <c r="C64" s="17" t="s">
        <v>225</v>
      </c>
      <c r="D64" s="17" t="s">
        <v>226</v>
      </c>
      <c r="E64" s="19" t="s">
        <v>18</v>
      </c>
      <c r="F64" s="19" t="s">
        <v>227</v>
      </c>
      <c r="G64" s="17">
        <v>2015.0</v>
      </c>
      <c r="H64" s="26" t="s">
        <v>18</v>
      </c>
      <c r="I64" s="26" t="s">
        <v>18</v>
      </c>
      <c r="J64" s="26" t="s">
        <v>18</v>
      </c>
      <c r="K64" s="19" t="s">
        <v>228</v>
      </c>
      <c r="L64" s="19"/>
      <c r="M64" s="6"/>
      <c r="N64" s="6"/>
      <c r="O64" s="14"/>
      <c r="P64" s="14"/>
      <c r="Q64" s="14"/>
      <c r="R64" s="15"/>
      <c r="S64" s="15"/>
      <c r="T64" s="15"/>
      <c r="U64" s="8"/>
      <c r="V64" s="8"/>
      <c r="W64" s="8"/>
      <c r="X64" s="8"/>
      <c r="Y64" s="8"/>
      <c r="Z64" s="8"/>
      <c r="AA64" s="8"/>
    </row>
    <row r="65" ht="15.75" customHeight="1">
      <c r="A65" s="17" t="s">
        <v>12</v>
      </c>
      <c r="B65" s="17" t="s">
        <v>224</v>
      </c>
      <c r="C65" s="17" t="s">
        <v>225</v>
      </c>
      <c r="D65" s="17" t="s">
        <v>226</v>
      </c>
      <c r="E65" s="19" t="s">
        <v>18</v>
      </c>
      <c r="F65" s="19" t="s">
        <v>227</v>
      </c>
      <c r="G65" s="17">
        <v>2017.0</v>
      </c>
      <c r="H65" s="26" t="s">
        <v>18</v>
      </c>
      <c r="I65" s="26" t="s">
        <v>18</v>
      </c>
      <c r="J65" s="26" t="s">
        <v>18</v>
      </c>
      <c r="K65" s="19" t="s">
        <v>228</v>
      </c>
      <c r="L65" s="19"/>
      <c r="M65" s="6"/>
      <c r="N65" s="6"/>
      <c r="O65" s="14"/>
      <c r="P65" s="14"/>
      <c r="Q65" s="14"/>
      <c r="R65" s="15"/>
      <c r="S65" s="15"/>
      <c r="T65" s="15"/>
      <c r="U65" s="8"/>
      <c r="V65" s="8"/>
      <c r="W65" s="8"/>
      <c r="X65" s="8"/>
      <c r="Y65" s="8"/>
      <c r="Z65" s="8"/>
      <c r="AA65" s="8"/>
    </row>
    <row r="66" ht="15.75" customHeight="1">
      <c r="A66" s="17" t="s">
        <v>12</v>
      </c>
      <c r="B66" s="17" t="s">
        <v>224</v>
      </c>
      <c r="C66" s="17" t="s">
        <v>225</v>
      </c>
      <c r="D66" s="17" t="s">
        <v>226</v>
      </c>
      <c r="E66" s="19" t="s">
        <v>18</v>
      </c>
      <c r="F66" s="19" t="s">
        <v>227</v>
      </c>
      <c r="G66" s="17">
        <v>2019.0</v>
      </c>
      <c r="H66" s="26" t="s">
        <v>18</v>
      </c>
      <c r="I66" s="26" t="s">
        <v>18</v>
      </c>
      <c r="J66" s="26" t="s">
        <v>18</v>
      </c>
      <c r="K66" s="19" t="s">
        <v>228</v>
      </c>
      <c r="L66" s="19"/>
      <c r="M66" s="6"/>
      <c r="N66" s="6"/>
      <c r="O66" s="14"/>
      <c r="P66" s="14"/>
      <c r="Q66" s="14"/>
      <c r="R66" s="15"/>
      <c r="S66" s="15"/>
      <c r="T66" s="15"/>
      <c r="U66" s="8"/>
      <c r="V66" s="8"/>
      <c r="W66" s="8"/>
      <c r="X66" s="8"/>
      <c r="Y66" s="8"/>
      <c r="Z66" s="8"/>
      <c r="AA66" s="8"/>
    </row>
    <row r="67" ht="15.75" customHeight="1">
      <c r="A67" s="17" t="s">
        <v>12</v>
      </c>
      <c r="B67" s="17" t="s">
        <v>224</v>
      </c>
      <c r="C67" s="17" t="s">
        <v>225</v>
      </c>
      <c r="D67" s="17" t="s">
        <v>226</v>
      </c>
      <c r="E67" s="19" t="s">
        <v>18</v>
      </c>
      <c r="F67" s="19" t="s">
        <v>227</v>
      </c>
      <c r="G67" s="17">
        <v>2021.0</v>
      </c>
      <c r="H67" s="26" t="s">
        <v>18</v>
      </c>
      <c r="I67" s="26" t="s">
        <v>18</v>
      </c>
      <c r="J67" s="26" t="s">
        <v>18</v>
      </c>
      <c r="K67" s="19" t="s">
        <v>228</v>
      </c>
      <c r="L67" s="19"/>
      <c r="M67" s="6"/>
      <c r="N67" s="6"/>
      <c r="O67" s="14"/>
      <c r="P67" s="14"/>
      <c r="Q67" s="14"/>
      <c r="R67" s="15"/>
      <c r="S67" s="15"/>
      <c r="T67" s="15"/>
      <c r="U67" s="8"/>
      <c r="V67" s="8"/>
      <c r="W67" s="8"/>
      <c r="X67" s="8"/>
      <c r="Y67" s="8"/>
      <c r="Z67" s="8"/>
      <c r="AA67" s="8"/>
    </row>
    <row r="68" ht="15.75" customHeight="1">
      <c r="A68" s="17" t="s">
        <v>12</v>
      </c>
      <c r="B68" s="17" t="s">
        <v>229</v>
      </c>
      <c r="C68" s="17" t="s">
        <v>230</v>
      </c>
      <c r="D68" s="17" t="s">
        <v>231</v>
      </c>
      <c r="E68" s="19" t="s">
        <v>232</v>
      </c>
      <c r="F68" s="19" t="s">
        <v>233</v>
      </c>
      <c r="G68" s="17">
        <v>1993.0</v>
      </c>
      <c r="H68" s="26" t="s">
        <v>18</v>
      </c>
      <c r="I68" s="26" t="s">
        <v>18</v>
      </c>
      <c r="J68" s="17" t="s">
        <v>18</v>
      </c>
      <c r="K68" s="19" t="s">
        <v>234</v>
      </c>
      <c r="L68" s="19"/>
      <c r="M68" s="6"/>
      <c r="N68" s="6"/>
      <c r="O68" s="14"/>
      <c r="P68" s="14"/>
      <c r="Q68" s="14"/>
      <c r="R68" s="15"/>
      <c r="S68" s="15"/>
      <c r="T68" s="15"/>
      <c r="U68" s="8"/>
      <c r="V68" s="8"/>
      <c r="W68" s="8"/>
      <c r="X68" s="8"/>
      <c r="Y68" s="8"/>
      <c r="Z68" s="8"/>
      <c r="AA68" s="8"/>
    </row>
    <row r="69" ht="15.75" customHeight="1">
      <c r="A69" s="17" t="s">
        <v>12</v>
      </c>
      <c r="B69" s="17" t="s">
        <v>235</v>
      </c>
      <c r="C69" s="17" t="s">
        <v>236</v>
      </c>
      <c r="D69" s="17" t="s">
        <v>237</v>
      </c>
      <c r="E69" s="19" t="s">
        <v>238</v>
      </c>
      <c r="F69" s="19" t="s">
        <v>239</v>
      </c>
      <c r="G69" s="17">
        <v>1989.0</v>
      </c>
      <c r="H69" s="26" t="s">
        <v>18</v>
      </c>
      <c r="I69" s="26" t="s">
        <v>18</v>
      </c>
      <c r="J69" s="17" t="s">
        <v>18</v>
      </c>
      <c r="K69" s="19" t="s">
        <v>240</v>
      </c>
      <c r="L69" s="19"/>
      <c r="M69" s="6"/>
      <c r="N69" s="6"/>
      <c r="O69" s="14"/>
      <c r="P69" s="14"/>
      <c r="Q69" s="14"/>
      <c r="R69" s="15"/>
      <c r="S69" s="15"/>
      <c r="T69" s="15"/>
      <c r="U69" s="8"/>
      <c r="V69" s="8"/>
      <c r="W69" s="8"/>
      <c r="X69" s="8"/>
      <c r="Y69" s="8"/>
      <c r="Z69" s="8"/>
      <c r="AA69" s="8"/>
    </row>
    <row r="70" ht="15.75" customHeight="1">
      <c r="A70" s="17" t="s">
        <v>12</v>
      </c>
      <c r="B70" s="17" t="s">
        <v>241</v>
      </c>
      <c r="C70" s="17" t="s">
        <v>242</v>
      </c>
      <c r="D70" s="17" t="s">
        <v>243</v>
      </c>
      <c r="E70" s="19" t="s">
        <v>244</v>
      </c>
      <c r="F70" s="19" t="s">
        <v>245</v>
      </c>
      <c r="G70" s="17">
        <v>2015.0</v>
      </c>
      <c r="H70" s="26" t="s">
        <v>18</v>
      </c>
      <c r="I70" s="26" t="s">
        <v>18</v>
      </c>
      <c r="J70" s="17">
        <v>5.0</v>
      </c>
      <c r="K70" s="27" t="s">
        <v>18</v>
      </c>
      <c r="L70" s="19"/>
      <c r="M70" s="6"/>
      <c r="N70" s="6"/>
      <c r="O70" s="14"/>
      <c r="P70" s="14"/>
      <c r="Q70" s="14"/>
      <c r="R70" s="15"/>
      <c r="S70" s="15"/>
      <c r="T70" s="15"/>
      <c r="U70" s="8"/>
      <c r="V70" s="8"/>
      <c r="W70" s="8"/>
      <c r="X70" s="8"/>
      <c r="Y70" s="8"/>
      <c r="Z70" s="8"/>
      <c r="AA70" s="8"/>
    </row>
    <row r="71" ht="15.75" customHeight="1">
      <c r="A71" s="17" t="s">
        <v>12</v>
      </c>
      <c r="B71" s="17" t="s">
        <v>246</v>
      </c>
      <c r="C71" s="17" t="s">
        <v>247</v>
      </c>
      <c r="D71" s="17" t="s">
        <v>248</v>
      </c>
      <c r="E71" s="19" t="s">
        <v>249</v>
      </c>
      <c r="F71" s="19" t="s">
        <v>250</v>
      </c>
      <c r="G71" s="17">
        <v>2007.0</v>
      </c>
      <c r="H71" s="26" t="s">
        <v>18</v>
      </c>
      <c r="I71" s="26" t="s">
        <v>18</v>
      </c>
      <c r="J71" s="17">
        <v>2.0</v>
      </c>
      <c r="K71" s="27" t="s">
        <v>18</v>
      </c>
      <c r="L71" s="19" t="s">
        <v>210</v>
      </c>
      <c r="M71" s="6"/>
      <c r="N71" s="6"/>
      <c r="O71" s="14"/>
      <c r="P71" s="14"/>
      <c r="Q71" s="14"/>
      <c r="R71" s="15"/>
      <c r="S71" s="15"/>
      <c r="T71" s="15"/>
      <c r="U71" s="8"/>
      <c r="V71" s="8"/>
      <c r="W71" s="8"/>
      <c r="X71" s="8"/>
      <c r="Y71" s="8"/>
      <c r="Z71" s="8"/>
      <c r="AA71" s="8"/>
    </row>
    <row r="72" ht="15.75" customHeight="1">
      <c r="A72" s="17" t="s">
        <v>12</v>
      </c>
      <c r="B72" s="17" t="s">
        <v>251</v>
      </c>
      <c r="C72" s="17" t="s">
        <v>252</v>
      </c>
      <c r="D72" s="17" t="s">
        <v>253</v>
      </c>
      <c r="E72" s="19" t="s">
        <v>249</v>
      </c>
      <c r="F72" s="19" t="s">
        <v>254</v>
      </c>
      <c r="G72" s="17">
        <v>2013.0</v>
      </c>
      <c r="H72" s="26" t="s">
        <v>18</v>
      </c>
      <c r="I72" s="26" t="s">
        <v>18</v>
      </c>
      <c r="J72" s="17">
        <v>2.0</v>
      </c>
      <c r="K72" s="27" t="s">
        <v>18</v>
      </c>
      <c r="L72" s="19" t="s">
        <v>210</v>
      </c>
      <c r="M72" s="6"/>
      <c r="N72" s="6"/>
      <c r="O72" s="14"/>
      <c r="P72" s="14"/>
      <c r="Q72" s="14"/>
      <c r="R72" s="15"/>
      <c r="S72" s="15"/>
      <c r="T72" s="15"/>
      <c r="U72" s="8"/>
      <c r="V72" s="8"/>
      <c r="W72" s="8"/>
      <c r="X72" s="8"/>
      <c r="Y72" s="8"/>
      <c r="Z72" s="8"/>
      <c r="AA72" s="8"/>
    </row>
    <row r="73" ht="15.75" customHeight="1">
      <c r="A73" s="17" t="s">
        <v>12</v>
      </c>
      <c r="B73" s="17" t="s">
        <v>255</v>
      </c>
      <c r="C73" s="17" t="s">
        <v>256</v>
      </c>
      <c r="D73" s="17" t="s">
        <v>257</v>
      </c>
      <c r="E73" s="19" t="s">
        <v>258</v>
      </c>
      <c r="F73" s="19" t="s">
        <v>259</v>
      </c>
      <c r="G73" s="17">
        <v>1997.0</v>
      </c>
      <c r="H73" s="26" t="s">
        <v>18</v>
      </c>
      <c r="I73" s="26" t="s">
        <v>18</v>
      </c>
      <c r="J73" s="17">
        <v>5.0</v>
      </c>
      <c r="K73" s="27" t="s">
        <v>18</v>
      </c>
      <c r="L73" s="19" t="s">
        <v>260</v>
      </c>
      <c r="M73" s="6"/>
      <c r="N73" s="6"/>
      <c r="O73" s="14"/>
      <c r="P73" s="14"/>
      <c r="Q73" s="14"/>
      <c r="R73" s="15"/>
      <c r="S73" s="15"/>
      <c r="T73" s="15"/>
      <c r="U73" s="8"/>
      <c r="V73" s="8"/>
      <c r="W73" s="8"/>
      <c r="X73" s="8"/>
      <c r="Y73" s="8"/>
      <c r="Z73" s="8"/>
      <c r="AA73" s="8"/>
    </row>
    <row r="74" ht="15.75" customHeight="1">
      <c r="A74" s="17" t="s">
        <v>12</v>
      </c>
      <c r="B74" s="17" t="s">
        <v>255</v>
      </c>
      <c r="C74" s="17" t="s">
        <v>256</v>
      </c>
      <c r="D74" s="17" t="s">
        <v>257</v>
      </c>
      <c r="E74" s="19" t="s">
        <v>258</v>
      </c>
      <c r="F74" s="19" t="s">
        <v>259</v>
      </c>
      <c r="G74" s="17">
        <v>2007.0</v>
      </c>
      <c r="H74" s="17">
        <v>0.0</v>
      </c>
      <c r="I74" s="17">
        <v>50.0</v>
      </c>
      <c r="J74" s="17" t="s">
        <v>18</v>
      </c>
      <c r="K74" s="27" t="s">
        <v>18</v>
      </c>
      <c r="L74" s="19" t="s">
        <v>261</v>
      </c>
      <c r="M74" s="6"/>
      <c r="N74" s="6"/>
      <c r="O74" s="14"/>
      <c r="P74" s="14"/>
      <c r="Q74" s="14"/>
      <c r="R74" s="15"/>
      <c r="S74" s="15"/>
      <c r="T74" s="15"/>
      <c r="U74" s="8"/>
      <c r="V74" s="8"/>
      <c r="W74" s="8"/>
      <c r="X74" s="8"/>
      <c r="Y74" s="8"/>
      <c r="Z74" s="8"/>
      <c r="AA74" s="8"/>
    </row>
    <row r="75" ht="15.75" customHeight="1">
      <c r="A75" s="17" t="s">
        <v>12</v>
      </c>
      <c r="B75" s="17" t="s">
        <v>262</v>
      </c>
      <c r="C75" s="17" t="s">
        <v>263</v>
      </c>
      <c r="D75" s="17" t="s">
        <v>264</v>
      </c>
      <c r="E75" s="19" t="s">
        <v>265</v>
      </c>
      <c r="F75" s="19" t="s">
        <v>266</v>
      </c>
      <c r="G75" s="17">
        <v>1995.0</v>
      </c>
      <c r="H75" s="17">
        <v>0.0</v>
      </c>
      <c r="I75" s="17">
        <v>50.0</v>
      </c>
      <c r="J75" s="26" t="s">
        <v>18</v>
      </c>
      <c r="K75" s="27" t="s">
        <v>18</v>
      </c>
      <c r="L75" s="19"/>
      <c r="M75" s="6"/>
      <c r="N75" s="6"/>
      <c r="O75" s="14"/>
      <c r="P75" s="14"/>
      <c r="Q75" s="14"/>
      <c r="R75" s="15"/>
      <c r="S75" s="15"/>
      <c r="T75" s="15"/>
      <c r="U75" s="8"/>
      <c r="V75" s="8"/>
      <c r="W75" s="8"/>
      <c r="X75" s="8"/>
      <c r="Y75" s="8"/>
      <c r="Z75" s="8"/>
      <c r="AA75" s="8"/>
    </row>
    <row r="76" ht="15.75" customHeight="1">
      <c r="A76" s="17" t="s">
        <v>12</v>
      </c>
      <c r="B76" s="17" t="s">
        <v>267</v>
      </c>
      <c r="C76" s="17" t="s">
        <v>268</v>
      </c>
      <c r="D76" s="17" t="s">
        <v>269</v>
      </c>
      <c r="E76" s="19" t="s">
        <v>270</v>
      </c>
      <c r="F76" s="19" t="s">
        <v>271</v>
      </c>
      <c r="G76" s="17">
        <v>1995.0</v>
      </c>
      <c r="H76" s="17">
        <v>0.0</v>
      </c>
      <c r="I76" s="17">
        <v>1000.0</v>
      </c>
      <c r="J76" s="26" t="s">
        <v>18</v>
      </c>
      <c r="K76" s="27" t="s">
        <v>18</v>
      </c>
      <c r="L76" s="19"/>
      <c r="M76" s="6"/>
      <c r="N76" s="6"/>
      <c r="O76" s="14"/>
      <c r="P76" s="14"/>
      <c r="Q76" s="14"/>
      <c r="R76" s="15"/>
      <c r="S76" s="15"/>
      <c r="T76" s="15"/>
      <c r="U76" s="8"/>
      <c r="V76" s="8"/>
      <c r="W76" s="8"/>
      <c r="X76" s="8"/>
      <c r="Y76" s="8"/>
      <c r="Z76" s="8"/>
      <c r="AA76" s="8"/>
    </row>
    <row r="77" ht="15.75" customHeight="1">
      <c r="A77" s="17" t="s">
        <v>12</v>
      </c>
      <c r="B77" s="17" t="s">
        <v>272</v>
      </c>
      <c r="C77" s="17" t="s">
        <v>273</v>
      </c>
      <c r="D77" s="17" t="s">
        <v>274</v>
      </c>
      <c r="E77" s="19" t="s">
        <v>270</v>
      </c>
      <c r="F77" s="19" t="s">
        <v>275</v>
      </c>
      <c r="G77" s="17">
        <v>1995.0</v>
      </c>
      <c r="H77" s="17">
        <v>0.0</v>
      </c>
      <c r="I77" s="17">
        <v>2000.0</v>
      </c>
      <c r="J77" s="17" t="s">
        <v>18</v>
      </c>
      <c r="K77" s="27" t="s">
        <v>18</v>
      </c>
      <c r="L77" s="19"/>
      <c r="M77" s="6"/>
      <c r="N77" s="6"/>
      <c r="O77" s="14"/>
      <c r="P77" s="14"/>
      <c r="Q77" s="14"/>
      <c r="R77" s="15"/>
      <c r="S77" s="15"/>
      <c r="T77" s="15"/>
      <c r="U77" s="8"/>
      <c r="V77" s="8"/>
      <c r="W77" s="8"/>
      <c r="X77" s="8"/>
      <c r="Y77" s="8"/>
      <c r="Z77" s="8"/>
      <c r="AA77" s="8"/>
    </row>
    <row r="78" ht="15.75" customHeight="1">
      <c r="A78" s="17" t="s">
        <v>12</v>
      </c>
      <c r="B78" s="21" t="s">
        <v>276</v>
      </c>
      <c r="C78" s="21" t="s">
        <v>277</v>
      </c>
      <c r="D78" s="21" t="s">
        <v>278</v>
      </c>
      <c r="E78" s="22" t="s">
        <v>279</v>
      </c>
      <c r="F78" s="22" t="s">
        <v>280</v>
      </c>
      <c r="G78" s="21">
        <v>2003.0</v>
      </c>
      <c r="H78" s="21" t="s">
        <v>18</v>
      </c>
      <c r="I78" s="21" t="s">
        <v>18</v>
      </c>
      <c r="J78" s="21">
        <v>250.0</v>
      </c>
      <c r="K78" s="22" t="s">
        <v>18</v>
      </c>
      <c r="L78" s="22" t="s">
        <v>281</v>
      </c>
      <c r="M78" s="6"/>
      <c r="N78" s="6"/>
      <c r="O78" s="14"/>
      <c r="P78" s="14"/>
      <c r="Q78" s="14"/>
      <c r="R78" s="15"/>
      <c r="S78" s="15"/>
      <c r="T78" s="15"/>
      <c r="U78" s="8"/>
      <c r="V78" s="8"/>
      <c r="W78" s="8"/>
      <c r="X78" s="8"/>
      <c r="Y78" s="8"/>
      <c r="Z78" s="8"/>
      <c r="AA78" s="8"/>
    </row>
    <row r="79" ht="15.75" customHeight="1">
      <c r="A79" s="17" t="s">
        <v>12</v>
      </c>
      <c r="B79" s="21" t="s">
        <v>276</v>
      </c>
      <c r="C79" s="21" t="s">
        <v>277</v>
      </c>
      <c r="D79" s="21" t="s">
        <v>278</v>
      </c>
      <c r="E79" s="22" t="s">
        <v>282</v>
      </c>
      <c r="F79" s="22" t="s">
        <v>280</v>
      </c>
      <c r="G79" s="21">
        <v>2015.0</v>
      </c>
      <c r="H79" s="21" t="s">
        <v>18</v>
      </c>
      <c r="I79" s="21" t="s">
        <v>18</v>
      </c>
      <c r="J79" s="21">
        <v>250.0</v>
      </c>
      <c r="K79" s="22" t="s">
        <v>18</v>
      </c>
      <c r="L79" s="22" t="s">
        <v>283</v>
      </c>
      <c r="M79" s="6"/>
      <c r="N79" s="6"/>
      <c r="O79" s="14"/>
      <c r="P79" s="14"/>
      <c r="Q79" s="14"/>
      <c r="R79" s="15"/>
      <c r="S79" s="15"/>
      <c r="T79" s="15"/>
      <c r="U79" s="8"/>
      <c r="V79" s="8"/>
      <c r="W79" s="8"/>
      <c r="X79" s="8"/>
      <c r="Y79" s="8"/>
      <c r="Z79" s="8"/>
      <c r="AA79" s="8"/>
    </row>
    <row r="80" ht="15.75" customHeight="1">
      <c r="A80" s="17" t="s">
        <v>12</v>
      </c>
      <c r="B80" s="21" t="s">
        <v>276</v>
      </c>
      <c r="C80" s="21" t="s">
        <v>277</v>
      </c>
      <c r="D80" s="21" t="s">
        <v>278</v>
      </c>
      <c r="E80" s="22" t="s">
        <v>284</v>
      </c>
      <c r="F80" s="22" t="s">
        <v>285</v>
      </c>
      <c r="G80" s="21">
        <v>2015.0</v>
      </c>
      <c r="H80" s="21" t="s">
        <v>18</v>
      </c>
      <c r="I80" s="21" t="s">
        <v>18</v>
      </c>
      <c r="J80" s="21">
        <v>125.0</v>
      </c>
      <c r="K80" s="22" t="s">
        <v>18</v>
      </c>
      <c r="L80" s="22" t="s">
        <v>283</v>
      </c>
      <c r="M80" s="6"/>
      <c r="N80" s="6"/>
      <c r="O80" s="14"/>
      <c r="P80" s="14"/>
      <c r="Q80" s="14"/>
      <c r="R80" s="15"/>
      <c r="S80" s="15"/>
      <c r="T80" s="15"/>
      <c r="U80" s="8"/>
      <c r="V80" s="8"/>
      <c r="W80" s="8"/>
      <c r="X80" s="8"/>
      <c r="Y80" s="8"/>
      <c r="Z80" s="8"/>
      <c r="AA80" s="8"/>
    </row>
    <row r="81" ht="15.75" customHeight="1">
      <c r="A81" s="17" t="s">
        <v>12</v>
      </c>
      <c r="B81" s="21" t="s">
        <v>286</v>
      </c>
      <c r="C81" s="21" t="s">
        <v>287</v>
      </c>
      <c r="D81" s="28" t="s">
        <v>288</v>
      </c>
      <c r="E81" s="29" t="s">
        <v>289</v>
      </c>
      <c r="F81" s="22" t="s">
        <v>290</v>
      </c>
      <c r="G81" s="21">
        <v>1995.0</v>
      </c>
      <c r="H81" s="21" t="s">
        <v>18</v>
      </c>
      <c r="I81" s="21" t="s">
        <v>18</v>
      </c>
      <c r="J81" s="21" t="s">
        <v>18</v>
      </c>
      <c r="K81" s="22" t="s">
        <v>291</v>
      </c>
      <c r="L81" s="22" t="s">
        <v>292</v>
      </c>
      <c r="M81" s="6"/>
      <c r="N81" s="6"/>
      <c r="O81" s="14"/>
      <c r="P81" s="14"/>
      <c r="Q81" s="14"/>
      <c r="R81" s="15"/>
      <c r="S81" s="15"/>
      <c r="T81" s="15"/>
      <c r="U81" s="8"/>
      <c r="V81" s="8"/>
      <c r="W81" s="8"/>
      <c r="X81" s="8"/>
      <c r="Y81" s="8"/>
      <c r="Z81" s="8"/>
      <c r="AA81" s="8"/>
    </row>
    <row r="82" ht="15.75" customHeight="1">
      <c r="A82" s="17" t="s">
        <v>12</v>
      </c>
      <c r="B82" s="21" t="s">
        <v>293</v>
      </c>
      <c r="C82" s="21" t="s">
        <v>294</v>
      </c>
      <c r="D82" s="21" t="s">
        <v>295</v>
      </c>
      <c r="E82" s="22" t="s">
        <v>265</v>
      </c>
      <c r="F82" s="22" t="s">
        <v>296</v>
      </c>
      <c r="G82" s="21">
        <v>2017.0</v>
      </c>
      <c r="H82" s="21">
        <v>0.0</v>
      </c>
      <c r="I82" s="21">
        <v>50.0</v>
      </c>
      <c r="J82" s="21" t="s">
        <v>18</v>
      </c>
      <c r="K82" s="22" t="s">
        <v>18</v>
      </c>
      <c r="L82" s="22"/>
      <c r="M82" s="6"/>
      <c r="N82" s="6"/>
      <c r="O82" s="14"/>
      <c r="P82" s="14"/>
      <c r="Q82" s="14"/>
      <c r="R82" s="15"/>
      <c r="S82" s="15"/>
      <c r="T82" s="15"/>
      <c r="U82" s="8"/>
      <c r="V82" s="8"/>
      <c r="W82" s="8"/>
      <c r="X82" s="8"/>
      <c r="Y82" s="8"/>
      <c r="Z82" s="8"/>
      <c r="AA82" s="8"/>
    </row>
    <row r="83" ht="15.75" customHeight="1">
      <c r="A83" s="17" t="s">
        <v>12</v>
      </c>
      <c r="B83" s="21" t="s">
        <v>297</v>
      </c>
      <c r="C83" s="21" t="s">
        <v>298</v>
      </c>
      <c r="D83" s="21" t="s">
        <v>299</v>
      </c>
      <c r="E83" s="22" t="s">
        <v>300</v>
      </c>
      <c r="F83" s="22" t="s">
        <v>301</v>
      </c>
      <c r="G83" s="21">
        <v>2004.0</v>
      </c>
      <c r="H83" s="21" t="s">
        <v>18</v>
      </c>
      <c r="I83" s="21" t="s">
        <v>18</v>
      </c>
      <c r="J83" s="21">
        <v>133.0</v>
      </c>
      <c r="K83" s="22" t="s">
        <v>18</v>
      </c>
      <c r="L83" s="22"/>
      <c r="M83" s="6"/>
      <c r="N83" s="6"/>
      <c r="O83" s="14"/>
      <c r="P83" s="14"/>
      <c r="Q83" s="14"/>
      <c r="R83" s="15"/>
      <c r="S83" s="15"/>
      <c r="T83" s="15"/>
      <c r="U83" s="8"/>
      <c r="V83" s="8"/>
      <c r="W83" s="8"/>
      <c r="X83" s="8"/>
      <c r="Y83" s="8"/>
      <c r="Z83" s="8"/>
      <c r="AA83" s="8"/>
    </row>
    <row r="84" ht="15.75" customHeight="1">
      <c r="A84" s="17" t="s">
        <v>12</v>
      </c>
      <c r="B84" s="21" t="s">
        <v>297</v>
      </c>
      <c r="C84" s="21" t="s">
        <v>298</v>
      </c>
      <c r="D84" s="21" t="s">
        <v>299</v>
      </c>
      <c r="E84" s="29" t="s">
        <v>300</v>
      </c>
      <c r="F84" s="22" t="s">
        <v>301</v>
      </c>
      <c r="G84" s="21">
        <v>2019.0</v>
      </c>
      <c r="H84" s="21" t="s">
        <v>18</v>
      </c>
      <c r="I84" s="21" t="s">
        <v>18</v>
      </c>
      <c r="J84" s="21">
        <v>185.0</v>
      </c>
      <c r="K84" s="22" t="s">
        <v>18</v>
      </c>
      <c r="L84" s="22"/>
      <c r="M84" s="6"/>
      <c r="N84" s="6"/>
      <c r="O84" s="14"/>
      <c r="P84" s="14"/>
      <c r="Q84" s="14"/>
      <c r="R84" s="15"/>
      <c r="S84" s="15"/>
      <c r="T84" s="15"/>
      <c r="U84" s="8"/>
      <c r="V84" s="8"/>
      <c r="W84" s="8"/>
      <c r="X84" s="8"/>
      <c r="Y84" s="8"/>
      <c r="Z84" s="8"/>
      <c r="AA84" s="8"/>
    </row>
    <row r="85" ht="15.75" customHeight="1">
      <c r="A85" s="17" t="s">
        <v>12</v>
      </c>
      <c r="B85" s="21" t="s">
        <v>302</v>
      </c>
      <c r="C85" s="21" t="s">
        <v>303</v>
      </c>
      <c r="D85" s="21" t="s">
        <v>304</v>
      </c>
      <c r="E85" s="22" t="s">
        <v>305</v>
      </c>
      <c r="F85" s="22" t="s">
        <v>306</v>
      </c>
      <c r="G85" s="21">
        <v>2004.0</v>
      </c>
      <c r="H85" s="21" t="s">
        <v>18</v>
      </c>
      <c r="I85" s="21" t="s">
        <v>18</v>
      </c>
      <c r="J85" s="21">
        <v>83.0</v>
      </c>
      <c r="K85" s="22" t="s">
        <v>18</v>
      </c>
      <c r="L85" s="22"/>
      <c r="M85" s="6"/>
      <c r="N85" s="6"/>
      <c r="O85" s="14"/>
      <c r="P85" s="14"/>
      <c r="Q85" s="14"/>
      <c r="R85" s="15"/>
      <c r="S85" s="15"/>
      <c r="T85" s="15"/>
      <c r="U85" s="8"/>
      <c r="V85" s="8"/>
      <c r="W85" s="8"/>
      <c r="X85" s="8"/>
      <c r="Y85" s="8"/>
      <c r="Z85" s="8"/>
      <c r="AA85" s="8"/>
    </row>
    <row r="86" ht="15.75" customHeight="1">
      <c r="A86" s="17" t="s">
        <v>12</v>
      </c>
      <c r="B86" s="21" t="s">
        <v>302</v>
      </c>
      <c r="C86" s="21" t="s">
        <v>303</v>
      </c>
      <c r="D86" s="21" t="s">
        <v>304</v>
      </c>
      <c r="E86" s="29" t="s">
        <v>305</v>
      </c>
      <c r="F86" s="22" t="s">
        <v>306</v>
      </c>
      <c r="G86" s="21">
        <v>2019.0</v>
      </c>
      <c r="H86" s="21" t="s">
        <v>18</v>
      </c>
      <c r="I86" s="21" t="s">
        <v>18</v>
      </c>
      <c r="J86" s="21">
        <v>147.0</v>
      </c>
      <c r="K86" s="22" t="s">
        <v>18</v>
      </c>
      <c r="L86" s="22"/>
      <c r="M86" s="6"/>
      <c r="N86" s="6"/>
      <c r="O86" s="14"/>
      <c r="P86" s="14"/>
      <c r="Q86" s="14"/>
      <c r="R86" s="15"/>
      <c r="S86" s="15"/>
      <c r="T86" s="15"/>
      <c r="U86" s="8"/>
      <c r="V86" s="8"/>
      <c r="W86" s="8"/>
      <c r="X86" s="8"/>
      <c r="Y86" s="8"/>
      <c r="Z86" s="8"/>
      <c r="AA86" s="8"/>
    </row>
    <row r="87" ht="15.75" customHeight="1">
      <c r="A87" s="17" t="s">
        <v>12</v>
      </c>
      <c r="B87" s="21" t="s">
        <v>307</v>
      </c>
      <c r="C87" s="21" t="s">
        <v>308</v>
      </c>
      <c r="D87" s="21" t="s">
        <v>309</v>
      </c>
      <c r="E87" s="22" t="s">
        <v>79</v>
      </c>
      <c r="F87" s="22" t="s">
        <v>310</v>
      </c>
      <c r="G87" s="21">
        <v>2004.0</v>
      </c>
      <c r="H87" s="21" t="s">
        <v>18</v>
      </c>
      <c r="I87" s="21" t="s">
        <v>18</v>
      </c>
      <c r="J87" s="21">
        <v>40.0</v>
      </c>
      <c r="K87" s="22" t="s">
        <v>18</v>
      </c>
      <c r="L87" s="22"/>
      <c r="M87" s="6"/>
      <c r="N87" s="6"/>
      <c r="O87" s="14"/>
      <c r="P87" s="14"/>
      <c r="Q87" s="14"/>
      <c r="R87" s="15"/>
      <c r="S87" s="15"/>
      <c r="T87" s="15"/>
      <c r="U87" s="8"/>
      <c r="V87" s="8"/>
      <c r="W87" s="8"/>
      <c r="X87" s="8"/>
      <c r="Y87" s="8"/>
      <c r="Z87" s="8"/>
      <c r="AA87" s="8"/>
    </row>
    <row r="88" ht="15.75" customHeight="1">
      <c r="A88" s="17" t="s">
        <v>12</v>
      </c>
      <c r="B88" s="21" t="s">
        <v>307</v>
      </c>
      <c r="C88" s="21" t="s">
        <v>308</v>
      </c>
      <c r="D88" s="21" t="s">
        <v>309</v>
      </c>
      <c r="E88" s="22" t="s">
        <v>79</v>
      </c>
      <c r="F88" s="22" t="s">
        <v>310</v>
      </c>
      <c r="G88" s="21">
        <v>2019.0</v>
      </c>
      <c r="H88" s="21" t="s">
        <v>18</v>
      </c>
      <c r="I88" s="21" t="s">
        <v>18</v>
      </c>
      <c r="J88" s="21">
        <v>62.0</v>
      </c>
      <c r="K88" s="22" t="s">
        <v>18</v>
      </c>
      <c r="L88" s="22"/>
      <c r="M88" s="6"/>
      <c r="N88" s="6"/>
      <c r="O88" s="14"/>
      <c r="P88" s="14"/>
      <c r="Q88" s="14"/>
      <c r="R88" s="15"/>
      <c r="S88" s="15"/>
      <c r="T88" s="15"/>
      <c r="U88" s="8"/>
      <c r="V88" s="8"/>
      <c r="W88" s="8"/>
      <c r="X88" s="8"/>
      <c r="Y88" s="8"/>
      <c r="Z88" s="8"/>
      <c r="AA88" s="8"/>
    </row>
    <row r="89" ht="15.75" customHeight="1">
      <c r="A89" s="17" t="s">
        <v>12</v>
      </c>
      <c r="B89" s="21" t="s">
        <v>311</v>
      </c>
      <c r="C89" s="21" t="s">
        <v>312</v>
      </c>
      <c r="D89" s="21" t="str">
        <f t="shared" ref="D89:D92" si="1">CONCATENATE(B89,MID(B89,FIND("_",B89) - 1 + 1,FIND("_",B89) - (FIND("_",B89) - 1)),MID(C89,FIND(CHAR(160),SUBSTITUTE(C89,".",CHAR(160),4)) + 1 + 1,FIND(CHAR(160),SUBSTITUTE(C89," ",CHAR(160),5)) + 1 - (FIND(CHAR(160),SUBSTITUTE(C89,".",CHAR(160),4)) + 1)))</f>
        <v>tx_53_1</v>
      </c>
      <c r="E89" s="22" t="s">
        <v>313</v>
      </c>
      <c r="F89" s="22" t="s">
        <v>314</v>
      </c>
      <c r="G89" s="21">
        <v>2003.0</v>
      </c>
      <c r="H89" s="21" t="s">
        <v>18</v>
      </c>
      <c r="I89" s="21" t="s">
        <v>18</v>
      </c>
      <c r="J89" s="21">
        <v>100.0</v>
      </c>
      <c r="K89" s="22" t="s">
        <v>18</v>
      </c>
      <c r="L89" s="30" t="s">
        <v>315</v>
      </c>
      <c r="M89" s="6"/>
      <c r="N89" s="6"/>
      <c r="O89" s="14"/>
      <c r="P89" s="14"/>
      <c r="Q89" s="14"/>
      <c r="R89" s="15"/>
      <c r="S89" s="15"/>
      <c r="T89" s="15"/>
      <c r="U89" s="8"/>
      <c r="V89" s="8"/>
      <c r="W89" s="8"/>
      <c r="X89" s="8"/>
      <c r="Y89" s="8"/>
      <c r="Z89" s="8"/>
      <c r="AA89" s="8"/>
    </row>
    <row r="90" ht="15.75" customHeight="1">
      <c r="A90" s="17" t="s">
        <v>12</v>
      </c>
      <c r="B90" s="21" t="s">
        <v>316</v>
      </c>
      <c r="C90" s="21" t="s">
        <v>317</v>
      </c>
      <c r="D90" s="21" t="str">
        <f t="shared" si="1"/>
        <v>tx_54_1</v>
      </c>
      <c r="E90" s="22" t="s">
        <v>318</v>
      </c>
      <c r="F90" s="22" t="s">
        <v>319</v>
      </c>
      <c r="G90" s="21">
        <v>2005.0</v>
      </c>
      <c r="H90" s="21" t="s">
        <v>18</v>
      </c>
      <c r="I90" s="21" t="s">
        <v>18</v>
      </c>
      <c r="J90" s="21">
        <v>100.0</v>
      </c>
      <c r="K90" s="22" t="s">
        <v>18</v>
      </c>
      <c r="L90" s="31"/>
      <c r="M90" s="6"/>
      <c r="N90" s="6"/>
      <c r="O90" s="14"/>
      <c r="P90" s="14"/>
      <c r="Q90" s="14"/>
      <c r="R90" s="15"/>
      <c r="S90" s="15"/>
      <c r="T90" s="15"/>
      <c r="U90" s="8"/>
      <c r="V90" s="8"/>
      <c r="W90" s="8"/>
      <c r="X90" s="8"/>
      <c r="Y90" s="8"/>
      <c r="Z90" s="8"/>
      <c r="AA90" s="8"/>
    </row>
    <row r="91" ht="15.75" customHeight="1">
      <c r="A91" s="17" t="s">
        <v>12</v>
      </c>
      <c r="B91" s="21" t="s">
        <v>320</v>
      </c>
      <c r="C91" s="21" t="s">
        <v>321</v>
      </c>
      <c r="D91" s="21" t="str">
        <f t="shared" si="1"/>
        <v>tx_55_1</v>
      </c>
      <c r="E91" s="22" t="s">
        <v>322</v>
      </c>
      <c r="F91" s="22" t="s">
        <v>323</v>
      </c>
      <c r="G91" s="21">
        <v>2009.0</v>
      </c>
      <c r="H91" s="21" t="s">
        <v>18</v>
      </c>
      <c r="I91" s="21" t="s">
        <v>18</v>
      </c>
      <c r="J91" s="21">
        <v>60.0</v>
      </c>
      <c r="K91" s="22" t="s">
        <v>18</v>
      </c>
      <c r="L91" s="31" t="s">
        <v>324</v>
      </c>
      <c r="M91" s="6"/>
      <c r="N91" s="6"/>
      <c r="O91" s="14"/>
      <c r="P91" s="14"/>
      <c r="Q91" s="14"/>
      <c r="R91" s="15"/>
      <c r="S91" s="15"/>
      <c r="T91" s="15"/>
      <c r="U91" s="8"/>
      <c r="V91" s="8"/>
      <c r="W91" s="8"/>
      <c r="X91" s="8"/>
      <c r="Y91" s="8"/>
      <c r="Z91" s="8"/>
      <c r="AA91" s="8"/>
    </row>
    <row r="92" ht="15.75" customHeight="1">
      <c r="A92" s="17" t="s">
        <v>12</v>
      </c>
      <c r="B92" s="21" t="s">
        <v>320</v>
      </c>
      <c r="C92" s="21" t="s">
        <v>321</v>
      </c>
      <c r="D92" s="21" t="str">
        <f t="shared" si="1"/>
        <v>tx_55_1</v>
      </c>
      <c r="E92" s="22" t="s">
        <v>322</v>
      </c>
      <c r="F92" s="22" t="s">
        <v>323</v>
      </c>
      <c r="G92" s="21">
        <v>2013.0</v>
      </c>
      <c r="H92" s="21" t="s">
        <v>18</v>
      </c>
      <c r="I92" s="21" t="s">
        <v>18</v>
      </c>
      <c r="J92" s="21">
        <v>60.0</v>
      </c>
      <c r="K92" s="22" t="s">
        <v>18</v>
      </c>
      <c r="L92" s="32" t="s">
        <v>325</v>
      </c>
      <c r="M92" s="6"/>
      <c r="N92" s="6"/>
      <c r="O92" s="14"/>
      <c r="P92" s="14"/>
      <c r="Q92" s="14"/>
      <c r="R92" s="15"/>
      <c r="S92" s="15"/>
      <c r="T92" s="15"/>
      <c r="U92" s="8"/>
      <c r="V92" s="8"/>
      <c r="W92" s="8"/>
      <c r="X92" s="8"/>
      <c r="Y92" s="8"/>
      <c r="Z92" s="8"/>
      <c r="AA92" s="8"/>
    </row>
    <row r="93" ht="15.75" customHeight="1">
      <c r="A93" s="17" t="s">
        <v>12</v>
      </c>
      <c r="B93" s="21" t="s">
        <v>326</v>
      </c>
      <c r="C93" s="21" t="s">
        <v>327</v>
      </c>
      <c r="D93" s="21" t="s">
        <v>328</v>
      </c>
      <c r="E93" s="22" t="s">
        <v>329</v>
      </c>
      <c r="F93" s="22" t="s">
        <v>330</v>
      </c>
      <c r="G93" s="21">
        <v>2003.0</v>
      </c>
      <c r="H93" s="21" t="s">
        <v>18</v>
      </c>
      <c r="I93" s="21" t="s">
        <v>18</v>
      </c>
      <c r="J93" s="21">
        <v>30.0</v>
      </c>
      <c r="K93" s="22" t="s">
        <v>18</v>
      </c>
      <c r="L93" s="22" t="s">
        <v>331</v>
      </c>
      <c r="M93" s="6"/>
      <c r="N93" s="6"/>
      <c r="O93" s="14"/>
      <c r="P93" s="14"/>
      <c r="Q93" s="14"/>
      <c r="R93" s="15"/>
      <c r="S93" s="15"/>
      <c r="T93" s="15"/>
      <c r="U93" s="8"/>
      <c r="V93" s="8"/>
      <c r="W93" s="8"/>
      <c r="X93" s="8"/>
      <c r="Y93" s="8"/>
      <c r="Z93" s="8"/>
      <c r="AA93" s="8"/>
    </row>
    <row r="94" ht="15.75" customHeight="1">
      <c r="A94" s="17" t="s">
        <v>12</v>
      </c>
      <c r="B94" s="21" t="s">
        <v>326</v>
      </c>
      <c r="C94" s="21" t="s">
        <v>327</v>
      </c>
      <c r="D94" s="21" t="s">
        <v>328</v>
      </c>
      <c r="E94" s="22" t="s">
        <v>329</v>
      </c>
      <c r="F94" s="22" t="s">
        <v>330</v>
      </c>
      <c r="G94" s="21">
        <v>2019.0</v>
      </c>
      <c r="H94" s="21" t="s">
        <v>18</v>
      </c>
      <c r="I94" s="21" t="s">
        <v>18</v>
      </c>
      <c r="J94" s="21">
        <v>50.0</v>
      </c>
      <c r="K94" s="22" t="s">
        <v>18</v>
      </c>
      <c r="L94" s="31" t="s">
        <v>332</v>
      </c>
      <c r="M94" s="6"/>
      <c r="N94" s="6"/>
      <c r="O94" s="14"/>
      <c r="P94" s="14"/>
      <c r="Q94" s="14"/>
      <c r="R94" s="15"/>
      <c r="S94" s="15"/>
      <c r="T94" s="15"/>
      <c r="U94" s="8"/>
      <c r="V94" s="8"/>
      <c r="W94" s="8"/>
      <c r="X94" s="8"/>
      <c r="Y94" s="8"/>
      <c r="Z94" s="8"/>
      <c r="AA94" s="8"/>
    </row>
    <row r="95" ht="15.75" customHeight="1">
      <c r="A95" s="17" t="s">
        <v>12</v>
      </c>
      <c r="B95" s="21" t="s">
        <v>333</v>
      </c>
      <c r="C95" s="21" t="s">
        <v>334</v>
      </c>
      <c r="D95" s="21" t="str">
        <f t="shared" ref="D95:D107" si="2">CONCATENATE(B95,MID(B95,FIND("_",B95) - 1 + 1,FIND("_",B95) - (FIND("_",B95) - 1)),MID(C95,FIND(CHAR(160),SUBSTITUTE(C95,".",CHAR(160),4)) + 1 + 1,FIND(CHAR(160),SUBSTITUTE(C95," ",CHAR(160),5)) + 1 - (FIND(CHAR(160),SUBSTITUTE(C95,".",CHAR(160),4)) + 1)))</f>
        <v>tx_57_1</v>
      </c>
      <c r="E95" s="22" t="s">
        <v>335</v>
      </c>
      <c r="F95" s="22" t="s">
        <v>336</v>
      </c>
      <c r="G95" s="21">
        <v>2001.0</v>
      </c>
      <c r="H95" s="21" t="s">
        <v>18</v>
      </c>
      <c r="I95" s="21" t="s">
        <v>18</v>
      </c>
      <c r="J95" s="21">
        <v>250.0</v>
      </c>
      <c r="K95" s="22" t="s">
        <v>18</v>
      </c>
      <c r="L95" s="22" t="s">
        <v>337</v>
      </c>
      <c r="M95" s="6"/>
      <c r="N95" s="6"/>
      <c r="O95" s="14"/>
      <c r="P95" s="14"/>
      <c r="Q95" s="14"/>
      <c r="R95" s="15"/>
      <c r="S95" s="15"/>
      <c r="T95" s="15"/>
      <c r="U95" s="8"/>
      <c r="V95" s="8"/>
      <c r="W95" s="8"/>
      <c r="X95" s="8"/>
      <c r="Y95" s="8"/>
      <c r="Z95" s="8"/>
      <c r="AA95" s="8"/>
    </row>
    <row r="96" ht="15.75" customHeight="1">
      <c r="A96" s="17" t="s">
        <v>12</v>
      </c>
      <c r="B96" s="21" t="s">
        <v>333</v>
      </c>
      <c r="C96" s="21" t="s">
        <v>334</v>
      </c>
      <c r="D96" s="21" t="str">
        <f t="shared" si="2"/>
        <v>tx_57_1</v>
      </c>
      <c r="E96" s="22" t="s">
        <v>335</v>
      </c>
      <c r="F96" s="22" t="s">
        <v>336</v>
      </c>
      <c r="G96" s="21">
        <v>2009.0</v>
      </c>
      <c r="H96" s="21" t="s">
        <v>18</v>
      </c>
      <c r="I96" s="21" t="s">
        <v>18</v>
      </c>
      <c r="J96" s="21">
        <v>250.0</v>
      </c>
      <c r="K96" s="22" t="s">
        <v>18</v>
      </c>
      <c r="L96" s="22" t="s">
        <v>338</v>
      </c>
      <c r="M96" s="6"/>
      <c r="N96" s="6"/>
      <c r="O96" s="14"/>
      <c r="P96" s="14"/>
      <c r="Q96" s="14"/>
      <c r="R96" s="15"/>
      <c r="S96" s="15"/>
      <c r="T96" s="15"/>
      <c r="U96" s="8"/>
      <c r="V96" s="8"/>
      <c r="W96" s="8"/>
      <c r="X96" s="8"/>
      <c r="Y96" s="8"/>
      <c r="Z96" s="8"/>
      <c r="AA96" s="8"/>
    </row>
    <row r="97" ht="15.75" customHeight="1">
      <c r="A97" s="17" t="s">
        <v>12</v>
      </c>
      <c r="B97" s="21" t="s">
        <v>333</v>
      </c>
      <c r="C97" s="21" t="s">
        <v>334</v>
      </c>
      <c r="D97" s="21" t="str">
        <f t="shared" si="2"/>
        <v>tx_57_1</v>
      </c>
      <c r="E97" s="22" t="s">
        <v>335</v>
      </c>
      <c r="F97" s="22" t="s">
        <v>336</v>
      </c>
      <c r="G97" s="21">
        <v>2015.0</v>
      </c>
      <c r="H97" s="21" t="s">
        <v>18</v>
      </c>
      <c r="I97" s="21" t="s">
        <v>18</v>
      </c>
      <c r="J97" s="21">
        <v>250.0</v>
      </c>
      <c r="K97" s="22" t="s">
        <v>18</v>
      </c>
      <c r="L97" s="22" t="s">
        <v>339</v>
      </c>
      <c r="M97" s="6"/>
      <c r="N97" s="6"/>
      <c r="O97" s="14"/>
      <c r="P97" s="14"/>
      <c r="Q97" s="14"/>
      <c r="R97" s="15"/>
      <c r="S97" s="15"/>
      <c r="T97" s="15"/>
      <c r="U97" s="8"/>
      <c r="V97" s="8"/>
      <c r="W97" s="8"/>
      <c r="X97" s="8"/>
      <c r="Y97" s="8"/>
      <c r="Z97" s="8"/>
      <c r="AA97" s="8"/>
    </row>
    <row r="98" ht="15.75" customHeight="1">
      <c r="A98" s="17" t="s">
        <v>12</v>
      </c>
      <c r="B98" s="21" t="s">
        <v>340</v>
      </c>
      <c r="C98" s="21" t="s">
        <v>341</v>
      </c>
      <c r="D98" s="21" t="str">
        <f t="shared" si="2"/>
        <v>tx_58_1</v>
      </c>
      <c r="E98" s="22" t="s">
        <v>342</v>
      </c>
      <c r="F98" s="22" t="s">
        <v>336</v>
      </c>
      <c r="G98" s="21">
        <v>2001.0</v>
      </c>
      <c r="H98" s="21" t="s">
        <v>18</v>
      </c>
      <c r="I98" s="21" t="s">
        <v>18</v>
      </c>
      <c r="J98" s="21">
        <v>50.0</v>
      </c>
      <c r="K98" s="22" t="s">
        <v>18</v>
      </c>
      <c r="L98" s="22" t="s">
        <v>337</v>
      </c>
      <c r="M98" s="6"/>
      <c r="N98" s="6"/>
      <c r="O98" s="14"/>
      <c r="P98" s="14"/>
      <c r="Q98" s="14"/>
      <c r="R98" s="15"/>
      <c r="S98" s="15"/>
      <c r="T98" s="15"/>
      <c r="U98" s="8"/>
      <c r="V98" s="8"/>
      <c r="W98" s="8"/>
      <c r="X98" s="8"/>
      <c r="Y98" s="8"/>
      <c r="Z98" s="8"/>
      <c r="AA98" s="8"/>
    </row>
    <row r="99" ht="15.75" customHeight="1">
      <c r="A99" s="17" t="s">
        <v>12</v>
      </c>
      <c r="B99" s="21" t="s">
        <v>340</v>
      </c>
      <c r="C99" s="21" t="s">
        <v>341</v>
      </c>
      <c r="D99" s="21" t="str">
        <f t="shared" si="2"/>
        <v>tx_58_1</v>
      </c>
      <c r="E99" s="22" t="s">
        <v>343</v>
      </c>
      <c r="F99" s="22" t="s">
        <v>336</v>
      </c>
      <c r="G99" s="21">
        <v>2009.0</v>
      </c>
      <c r="H99" s="21" t="s">
        <v>18</v>
      </c>
      <c r="I99" s="21" t="s">
        <v>18</v>
      </c>
      <c r="J99" s="21">
        <v>50.0</v>
      </c>
      <c r="K99" s="22" t="s">
        <v>18</v>
      </c>
      <c r="L99" s="22" t="s">
        <v>338</v>
      </c>
      <c r="M99" s="6"/>
      <c r="N99" s="6"/>
      <c r="O99" s="14"/>
      <c r="P99" s="14"/>
      <c r="Q99" s="14"/>
      <c r="R99" s="15"/>
      <c r="S99" s="15"/>
      <c r="T99" s="15"/>
      <c r="U99" s="8"/>
      <c r="V99" s="8"/>
      <c r="W99" s="8"/>
      <c r="X99" s="8"/>
      <c r="Y99" s="8"/>
      <c r="Z99" s="8"/>
      <c r="AA99" s="8"/>
    </row>
    <row r="100" ht="15.75" customHeight="1">
      <c r="A100" s="17" t="s">
        <v>12</v>
      </c>
      <c r="B100" s="21" t="s">
        <v>340</v>
      </c>
      <c r="C100" s="21" t="s">
        <v>341</v>
      </c>
      <c r="D100" s="21" t="str">
        <f t="shared" si="2"/>
        <v>tx_58_1</v>
      </c>
      <c r="E100" s="22" t="s">
        <v>344</v>
      </c>
      <c r="F100" s="22" t="s">
        <v>336</v>
      </c>
      <c r="G100" s="21">
        <v>2015.0</v>
      </c>
      <c r="H100" s="21" t="s">
        <v>18</v>
      </c>
      <c r="I100" s="21" t="s">
        <v>18</v>
      </c>
      <c r="J100" s="21">
        <v>50.0</v>
      </c>
      <c r="K100" s="22" t="s">
        <v>18</v>
      </c>
      <c r="L100" s="22" t="s">
        <v>339</v>
      </c>
      <c r="M100" s="6"/>
      <c r="N100" s="6"/>
      <c r="O100" s="14"/>
      <c r="P100" s="14"/>
      <c r="Q100" s="14"/>
      <c r="R100" s="15"/>
      <c r="S100" s="15"/>
      <c r="T100" s="15"/>
      <c r="U100" s="8"/>
      <c r="V100" s="8"/>
      <c r="W100" s="8"/>
      <c r="X100" s="8"/>
      <c r="Y100" s="8"/>
      <c r="Z100" s="8"/>
      <c r="AA100" s="8"/>
    </row>
    <row r="101" ht="15.75" customHeight="1">
      <c r="A101" s="17" t="s">
        <v>12</v>
      </c>
      <c r="B101" s="21" t="s">
        <v>345</v>
      </c>
      <c r="C101" s="21" t="s">
        <v>346</v>
      </c>
      <c r="D101" s="21" t="str">
        <f t="shared" si="2"/>
        <v>tx_59_1</v>
      </c>
      <c r="E101" s="22" t="s">
        <v>347</v>
      </c>
      <c r="F101" s="22" t="s">
        <v>336</v>
      </c>
      <c r="G101" s="21">
        <v>2009.0</v>
      </c>
      <c r="H101" s="21" t="s">
        <v>18</v>
      </c>
      <c r="I101" s="21" t="s">
        <v>18</v>
      </c>
      <c r="J101" s="21">
        <v>34.0</v>
      </c>
      <c r="K101" s="22" t="s">
        <v>18</v>
      </c>
      <c r="L101" s="22" t="s">
        <v>338</v>
      </c>
      <c r="M101" s="6"/>
      <c r="N101" s="6"/>
      <c r="O101" s="14"/>
      <c r="P101" s="14"/>
      <c r="Q101" s="14"/>
      <c r="R101" s="15"/>
      <c r="S101" s="15"/>
      <c r="T101" s="15"/>
      <c r="U101" s="8"/>
      <c r="V101" s="8"/>
      <c r="W101" s="8"/>
      <c r="X101" s="8"/>
      <c r="Y101" s="8"/>
      <c r="Z101" s="8"/>
      <c r="AA101" s="8"/>
    </row>
    <row r="102" ht="15.75" customHeight="1">
      <c r="A102" s="17" t="s">
        <v>12</v>
      </c>
      <c r="B102" s="21" t="s">
        <v>345</v>
      </c>
      <c r="C102" s="21" t="s">
        <v>346</v>
      </c>
      <c r="D102" s="21" t="str">
        <f t="shared" si="2"/>
        <v>tx_59_1</v>
      </c>
      <c r="E102" s="22" t="s">
        <v>347</v>
      </c>
      <c r="F102" s="22" t="s">
        <v>336</v>
      </c>
      <c r="G102" s="21">
        <v>2015.0</v>
      </c>
      <c r="H102" s="21" t="s">
        <v>18</v>
      </c>
      <c r="I102" s="21" t="s">
        <v>18</v>
      </c>
      <c r="J102" s="21">
        <v>34.0</v>
      </c>
      <c r="K102" s="22" t="s">
        <v>18</v>
      </c>
      <c r="L102" s="22" t="s">
        <v>339</v>
      </c>
      <c r="M102" s="6"/>
      <c r="N102" s="6"/>
      <c r="O102" s="14"/>
      <c r="P102" s="14"/>
      <c r="Q102" s="14"/>
      <c r="R102" s="15"/>
      <c r="S102" s="15"/>
      <c r="T102" s="15"/>
      <c r="U102" s="8"/>
      <c r="V102" s="8"/>
      <c r="W102" s="8"/>
      <c r="X102" s="8"/>
      <c r="Y102" s="8"/>
      <c r="Z102" s="8"/>
      <c r="AA102" s="8"/>
    </row>
    <row r="103" ht="15.75" customHeight="1">
      <c r="A103" s="17" t="s">
        <v>12</v>
      </c>
      <c r="B103" s="21" t="s">
        <v>345</v>
      </c>
      <c r="C103" s="21" t="s">
        <v>346</v>
      </c>
      <c r="D103" s="21" t="str">
        <f t="shared" si="2"/>
        <v>tx_59_1</v>
      </c>
      <c r="E103" s="22" t="s">
        <v>347</v>
      </c>
      <c r="F103" s="22" t="s">
        <v>336</v>
      </c>
      <c r="G103" s="6">
        <v>1995.0</v>
      </c>
      <c r="H103" s="6" t="s">
        <v>18</v>
      </c>
      <c r="I103" s="6" t="s">
        <v>18</v>
      </c>
      <c r="J103" s="6">
        <v>30.0</v>
      </c>
      <c r="K103" s="13" t="s">
        <v>18</v>
      </c>
      <c r="L103" s="13"/>
      <c r="M103" s="6"/>
      <c r="N103" s="6"/>
      <c r="O103" s="14"/>
      <c r="P103" s="14"/>
      <c r="Q103" s="14"/>
      <c r="R103" s="15"/>
      <c r="S103" s="15"/>
      <c r="T103" s="15"/>
      <c r="U103" s="8"/>
      <c r="V103" s="8"/>
      <c r="W103" s="8"/>
      <c r="X103" s="8"/>
      <c r="Y103" s="8"/>
      <c r="Z103" s="8"/>
      <c r="AA103" s="8"/>
    </row>
    <row r="104" ht="15.75" customHeight="1">
      <c r="A104" s="17" t="s">
        <v>12</v>
      </c>
      <c r="B104" s="21" t="s">
        <v>345</v>
      </c>
      <c r="C104" s="21" t="s">
        <v>346</v>
      </c>
      <c r="D104" s="21" t="str">
        <f t="shared" si="2"/>
        <v>tx_59_1</v>
      </c>
      <c r="E104" s="22" t="s">
        <v>347</v>
      </c>
      <c r="F104" s="22" t="s">
        <v>336</v>
      </c>
      <c r="G104" s="6">
        <v>2007.0</v>
      </c>
      <c r="H104" s="6" t="s">
        <v>18</v>
      </c>
      <c r="I104" s="6" t="s">
        <v>18</v>
      </c>
      <c r="J104" s="6">
        <v>40.0</v>
      </c>
      <c r="K104" s="13" t="s">
        <v>18</v>
      </c>
      <c r="L104" s="13"/>
      <c r="M104" s="6"/>
      <c r="N104" s="6"/>
      <c r="O104" s="14"/>
      <c r="P104" s="14"/>
      <c r="Q104" s="14"/>
      <c r="R104" s="15"/>
      <c r="S104" s="15"/>
      <c r="T104" s="15"/>
      <c r="U104" s="8"/>
      <c r="V104" s="8"/>
      <c r="W104" s="8"/>
      <c r="X104" s="8"/>
      <c r="Y104" s="8"/>
      <c r="Z104" s="8"/>
      <c r="AA104" s="8"/>
    </row>
    <row r="105" ht="15.75" customHeight="1">
      <c r="A105" s="21" t="s">
        <v>12</v>
      </c>
      <c r="B105" s="21" t="s">
        <v>348</v>
      </c>
      <c r="C105" s="21" t="s">
        <v>349</v>
      </c>
      <c r="D105" s="21" t="str">
        <f t="shared" si="2"/>
        <v>tx_60_1</v>
      </c>
      <c r="E105" s="22" t="s">
        <v>350</v>
      </c>
      <c r="F105" s="22" t="s">
        <v>351</v>
      </c>
      <c r="G105" s="6">
        <v>1993.0</v>
      </c>
      <c r="H105" s="6" t="s">
        <v>18</v>
      </c>
      <c r="I105" s="6" t="s">
        <v>18</v>
      </c>
      <c r="J105" s="6">
        <v>15.0</v>
      </c>
      <c r="K105" s="13" t="s">
        <v>352</v>
      </c>
      <c r="L105" s="13" t="s">
        <v>353</v>
      </c>
      <c r="M105" s="6"/>
      <c r="N105" s="6"/>
      <c r="O105" s="14"/>
      <c r="P105" s="14"/>
      <c r="Q105" s="14"/>
      <c r="R105" s="15"/>
      <c r="S105" s="15"/>
      <c r="T105" s="15"/>
      <c r="U105" s="8"/>
      <c r="V105" s="8"/>
      <c r="W105" s="8"/>
      <c r="X105" s="8"/>
      <c r="Y105" s="8"/>
      <c r="Z105" s="8"/>
      <c r="AA105" s="8"/>
    </row>
    <row r="106" ht="15.75" customHeight="1">
      <c r="A106" s="21" t="s">
        <v>12</v>
      </c>
      <c r="B106" s="21" t="s">
        <v>354</v>
      </c>
      <c r="C106" s="21" t="s">
        <v>355</v>
      </c>
      <c r="D106" s="21" t="str">
        <f t="shared" si="2"/>
        <v>tx_61_1</v>
      </c>
      <c r="E106" s="22" t="s">
        <v>356</v>
      </c>
      <c r="F106" s="22" t="s">
        <v>357</v>
      </c>
      <c r="G106" s="6">
        <v>1993.0</v>
      </c>
      <c r="H106" s="6" t="s">
        <v>18</v>
      </c>
      <c r="I106" s="6" t="s">
        <v>18</v>
      </c>
      <c r="J106" s="6" t="s">
        <v>18</v>
      </c>
      <c r="K106" s="13" t="s">
        <v>138</v>
      </c>
      <c r="L106" s="13" t="s">
        <v>358</v>
      </c>
      <c r="M106" s="6"/>
      <c r="N106" s="6"/>
      <c r="O106" s="14"/>
      <c r="P106" s="14"/>
      <c r="Q106" s="14"/>
      <c r="R106" s="15"/>
      <c r="S106" s="15"/>
      <c r="T106" s="15"/>
      <c r="U106" s="8"/>
      <c r="V106" s="8"/>
      <c r="W106" s="8"/>
      <c r="X106" s="8"/>
      <c r="Y106" s="8"/>
      <c r="Z106" s="8"/>
      <c r="AA106" s="8"/>
    </row>
    <row r="107" ht="15.75" customHeight="1">
      <c r="A107" s="21" t="s">
        <v>12</v>
      </c>
      <c r="B107" s="21" t="s">
        <v>359</v>
      </c>
      <c r="C107" s="21" t="s">
        <v>360</v>
      </c>
      <c r="D107" s="21" t="str">
        <f t="shared" si="2"/>
        <v>tx_62_1</v>
      </c>
      <c r="E107" s="22" t="s">
        <v>361</v>
      </c>
      <c r="F107" s="22" t="s">
        <v>362</v>
      </c>
      <c r="G107" s="6">
        <v>2021.0</v>
      </c>
      <c r="H107" s="6">
        <v>0.0</v>
      </c>
      <c r="I107" s="6">
        <v>1000.0</v>
      </c>
      <c r="J107" s="6" t="s">
        <v>18</v>
      </c>
      <c r="K107" s="13" t="s">
        <v>18</v>
      </c>
      <c r="L107" s="13" t="s">
        <v>363</v>
      </c>
      <c r="M107" s="6"/>
      <c r="N107" s="6"/>
      <c r="O107" s="14"/>
      <c r="P107" s="14"/>
      <c r="Q107" s="14"/>
      <c r="R107" s="15"/>
      <c r="S107" s="15"/>
      <c r="T107" s="15"/>
      <c r="U107" s="8"/>
      <c r="V107" s="8"/>
      <c r="W107" s="8"/>
      <c r="X107" s="8"/>
      <c r="Y107" s="8"/>
      <c r="Z107" s="8"/>
      <c r="AA107" s="8"/>
    </row>
    <row r="108" ht="15.75" customHeight="1">
      <c r="A108" s="21" t="s">
        <v>12</v>
      </c>
      <c r="B108" s="21" t="s">
        <v>364</v>
      </c>
      <c r="C108" s="21" t="s">
        <v>365</v>
      </c>
      <c r="D108" s="21" t="s">
        <v>366</v>
      </c>
      <c r="E108" s="22" t="s">
        <v>367</v>
      </c>
      <c r="F108" s="22" t="s">
        <v>368</v>
      </c>
      <c r="G108" s="6">
        <v>1993.0</v>
      </c>
      <c r="H108" s="6" t="s">
        <v>18</v>
      </c>
      <c r="I108" s="6" t="s">
        <v>18</v>
      </c>
      <c r="J108" s="6" t="s">
        <v>18</v>
      </c>
      <c r="K108" s="13" t="s">
        <v>369</v>
      </c>
      <c r="L108" s="13" t="s">
        <v>370</v>
      </c>
      <c r="M108" s="6"/>
      <c r="N108" s="6"/>
      <c r="O108" s="14"/>
      <c r="P108" s="14"/>
      <c r="Q108" s="14"/>
      <c r="R108" s="15"/>
      <c r="S108" s="15"/>
      <c r="T108" s="15"/>
      <c r="U108" s="8"/>
      <c r="V108" s="8"/>
      <c r="W108" s="8"/>
      <c r="X108" s="8"/>
      <c r="Y108" s="8"/>
      <c r="Z108" s="8"/>
      <c r="AA108" s="8"/>
    </row>
    <row r="109" ht="15.75" customHeight="1">
      <c r="A109" s="21" t="s">
        <v>12</v>
      </c>
      <c r="B109" s="21" t="s">
        <v>371</v>
      </c>
      <c r="C109" s="21" t="s">
        <v>372</v>
      </c>
      <c r="D109" s="21" t="s">
        <v>373</v>
      </c>
      <c r="E109" s="22" t="s">
        <v>374</v>
      </c>
      <c r="F109" s="22" t="s">
        <v>375</v>
      </c>
      <c r="G109" s="6" t="s">
        <v>209</v>
      </c>
      <c r="H109" s="6" t="s">
        <v>18</v>
      </c>
      <c r="I109" s="6" t="s">
        <v>18</v>
      </c>
      <c r="J109" s="6" t="s">
        <v>18</v>
      </c>
      <c r="K109" s="6" t="s">
        <v>18</v>
      </c>
      <c r="L109" s="13" t="s">
        <v>376</v>
      </c>
      <c r="M109" s="6"/>
      <c r="N109" s="6"/>
      <c r="O109" s="14"/>
      <c r="P109" s="14"/>
      <c r="Q109" s="14"/>
      <c r="R109" s="15"/>
      <c r="S109" s="15"/>
      <c r="T109" s="15"/>
      <c r="U109" s="8"/>
      <c r="V109" s="8"/>
      <c r="W109" s="8"/>
      <c r="X109" s="8"/>
      <c r="Y109" s="8"/>
      <c r="Z109" s="8"/>
      <c r="AA109" s="8"/>
    </row>
    <row r="110" ht="15.75" customHeight="1">
      <c r="A110" s="21" t="s">
        <v>12</v>
      </c>
      <c r="B110" s="21" t="s">
        <v>377</v>
      </c>
      <c r="C110" s="21" t="s">
        <v>378</v>
      </c>
      <c r="D110" s="21" t="s">
        <v>379</v>
      </c>
      <c r="E110" s="22" t="s">
        <v>380</v>
      </c>
      <c r="F110" s="22" t="s">
        <v>381</v>
      </c>
      <c r="G110" s="6" t="s">
        <v>209</v>
      </c>
      <c r="H110" s="6" t="s">
        <v>18</v>
      </c>
      <c r="I110" s="6" t="s">
        <v>18</v>
      </c>
      <c r="J110" s="6" t="s">
        <v>18</v>
      </c>
      <c r="K110" s="6" t="s">
        <v>18</v>
      </c>
      <c r="L110" s="13" t="s">
        <v>376</v>
      </c>
      <c r="M110" s="6"/>
      <c r="N110" s="6"/>
      <c r="O110" s="14"/>
      <c r="P110" s="14"/>
      <c r="Q110" s="14"/>
      <c r="R110" s="15"/>
      <c r="S110" s="15"/>
      <c r="T110" s="15"/>
      <c r="U110" s="8"/>
      <c r="V110" s="8"/>
      <c r="W110" s="8"/>
      <c r="X110" s="8"/>
      <c r="Y110" s="8"/>
      <c r="Z110" s="8"/>
      <c r="AA110" s="8"/>
    </row>
    <row r="111" ht="15.75" customHeight="1">
      <c r="A111" s="21" t="s">
        <v>12</v>
      </c>
      <c r="B111" s="21" t="s">
        <v>382</v>
      </c>
      <c r="C111" s="21" t="s">
        <v>383</v>
      </c>
      <c r="D111" s="21" t="s">
        <v>384</v>
      </c>
      <c r="E111" s="22" t="s">
        <v>385</v>
      </c>
      <c r="F111" s="22" t="s">
        <v>386</v>
      </c>
      <c r="G111" s="6">
        <v>1995.0</v>
      </c>
      <c r="H111" s="6" t="s">
        <v>18</v>
      </c>
      <c r="I111" s="6" t="s">
        <v>18</v>
      </c>
      <c r="J111" s="6">
        <v>3.0</v>
      </c>
      <c r="K111" s="13" t="s">
        <v>18</v>
      </c>
      <c r="L111" s="13" t="s">
        <v>387</v>
      </c>
      <c r="M111" s="6"/>
      <c r="N111" s="6"/>
      <c r="O111" s="14"/>
      <c r="P111" s="14"/>
      <c r="Q111" s="14"/>
      <c r="R111" s="15"/>
      <c r="S111" s="15"/>
      <c r="T111" s="15"/>
      <c r="U111" s="8"/>
      <c r="V111" s="8"/>
      <c r="W111" s="8"/>
      <c r="X111" s="8"/>
      <c r="Y111" s="8"/>
      <c r="Z111" s="8"/>
      <c r="AA111" s="8"/>
    </row>
    <row r="112" ht="15.75" customHeight="1">
      <c r="A112" s="6"/>
      <c r="B112" s="6"/>
      <c r="C112" s="6"/>
      <c r="D112" s="6"/>
      <c r="E112" s="13"/>
      <c r="F112" s="13"/>
      <c r="G112" s="6"/>
      <c r="H112" s="6"/>
      <c r="I112" s="6"/>
      <c r="J112" s="6"/>
      <c r="K112" s="13"/>
      <c r="L112" s="13"/>
      <c r="M112" s="6"/>
      <c r="N112" s="6"/>
      <c r="O112" s="14"/>
      <c r="P112" s="14"/>
      <c r="Q112" s="14"/>
      <c r="R112" s="15"/>
      <c r="S112" s="15"/>
      <c r="T112" s="15"/>
      <c r="U112" s="8"/>
      <c r="V112" s="8"/>
      <c r="W112" s="8"/>
      <c r="X112" s="8"/>
      <c r="Y112" s="8"/>
      <c r="Z112" s="8"/>
      <c r="AA112" s="8"/>
    </row>
    <row r="113" ht="15.75" customHeight="1">
      <c r="A113" s="6"/>
      <c r="B113" s="6"/>
      <c r="C113" s="6"/>
      <c r="D113" s="6"/>
      <c r="E113" s="13"/>
      <c r="F113" s="13"/>
      <c r="G113" s="6"/>
      <c r="H113" s="6"/>
      <c r="I113" s="6"/>
      <c r="J113" s="6"/>
      <c r="K113" s="13"/>
      <c r="L113" s="13"/>
      <c r="M113" s="6"/>
      <c r="N113" s="6"/>
      <c r="O113" s="14"/>
      <c r="P113" s="14"/>
      <c r="Q113" s="14"/>
      <c r="R113" s="15"/>
      <c r="S113" s="15"/>
      <c r="T113" s="15"/>
      <c r="U113" s="8"/>
      <c r="V113" s="8"/>
      <c r="W113" s="8"/>
      <c r="X113" s="8"/>
      <c r="Y113" s="8"/>
      <c r="Z113" s="8"/>
      <c r="AA113" s="8"/>
    </row>
    <row r="114" ht="15.75" customHeight="1">
      <c r="A114" s="6"/>
      <c r="B114" s="6"/>
      <c r="C114" s="6"/>
      <c r="D114" s="6"/>
      <c r="E114" s="13"/>
      <c r="F114" s="13"/>
      <c r="G114" s="6"/>
      <c r="H114" s="6"/>
      <c r="I114" s="6"/>
      <c r="J114" s="6"/>
      <c r="K114" s="13"/>
      <c r="L114" s="13"/>
      <c r="M114" s="6"/>
      <c r="N114" s="6"/>
      <c r="O114" s="14"/>
      <c r="P114" s="14"/>
      <c r="Q114" s="14"/>
      <c r="R114" s="15"/>
      <c r="S114" s="15"/>
      <c r="T114" s="15"/>
      <c r="U114" s="8"/>
      <c r="V114" s="8"/>
      <c r="W114" s="8"/>
      <c r="X114" s="8"/>
      <c r="Y114" s="8"/>
      <c r="Z114" s="8"/>
      <c r="AA114" s="8"/>
    </row>
    <row r="115" ht="15.75" customHeight="1">
      <c r="A115" s="6"/>
      <c r="B115" s="6"/>
      <c r="C115" s="6"/>
      <c r="D115" s="6"/>
      <c r="E115" s="13"/>
      <c r="F115" s="13"/>
      <c r="G115" s="6"/>
      <c r="H115" s="6"/>
      <c r="I115" s="6"/>
      <c r="J115" s="6"/>
      <c r="K115" s="13"/>
      <c r="L115" s="13"/>
      <c r="M115" s="6"/>
      <c r="N115" s="6"/>
      <c r="O115" s="14"/>
      <c r="P115" s="14"/>
      <c r="Q115" s="14"/>
      <c r="R115" s="15"/>
      <c r="S115" s="15"/>
      <c r="T115" s="15"/>
      <c r="U115" s="8"/>
      <c r="V115" s="8"/>
      <c r="W115" s="8"/>
      <c r="X115" s="8"/>
      <c r="Y115" s="8"/>
      <c r="Z115" s="8"/>
      <c r="AA115" s="8"/>
    </row>
    <row r="116" ht="15.75" customHeight="1">
      <c r="A116" s="6"/>
      <c r="B116" s="6"/>
      <c r="C116" s="6"/>
      <c r="D116" s="6"/>
      <c r="E116" s="13"/>
      <c r="F116" s="13"/>
      <c r="G116" s="6"/>
      <c r="H116" s="6"/>
      <c r="I116" s="6"/>
      <c r="J116" s="6"/>
      <c r="K116" s="13"/>
      <c r="L116" s="13"/>
      <c r="M116" s="6"/>
      <c r="N116" s="6"/>
      <c r="O116" s="14"/>
      <c r="P116" s="14"/>
      <c r="Q116" s="14"/>
      <c r="R116" s="15"/>
      <c r="S116" s="15"/>
      <c r="T116" s="15"/>
      <c r="U116" s="8"/>
      <c r="V116" s="8"/>
      <c r="W116" s="8"/>
      <c r="X116" s="8"/>
      <c r="Y116" s="8"/>
      <c r="Z116" s="8"/>
      <c r="AA116" s="8"/>
    </row>
    <row r="117" ht="15.75" customHeight="1">
      <c r="A117" s="6"/>
      <c r="B117" s="6"/>
      <c r="C117" s="6"/>
      <c r="D117" s="6"/>
      <c r="E117" s="13"/>
      <c r="F117" s="13"/>
      <c r="G117" s="6"/>
      <c r="H117" s="6"/>
      <c r="I117" s="6"/>
      <c r="J117" s="6"/>
      <c r="K117" s="13"/>
      <c r="L117" s="13"/>
      <c r="M117" s="6"/>
      <c r="N117" s="6"/>
      <c r="O117" s="14"/>
      <c r="P117" s="14"/>
      <c r="Q117" s="14"/>
      <c r="R117" s="15"/>
      <c r="S117" s="15"/>
      <c r="T117" s="15"/>
      <c r="U117" s="8"/>
      <c r="V117" s="8"/>
      <c r="W117" s="8"/>
      <c r="X117" s="8"/>
      <c r="Y117" s="8"/>
      <c r="Z117" s="8"/>
      <c r="AA117" s="8"/>
    </row>
    <row r="118" ht="15.75" customHeight="1">
      <c r="A118" s="6"/>
      <c r="B118" s="6"/>
      <c r="C118" s="6"/>
      <c r="D118" s="6"/>
      <c r="E118" s="13"/>
      <c r="F118" s="13"/>
      <c r="G118" s="6"/>
      <c r="H118" s="6"/>
      <c r="I118" s="6"/>
      <c r="J118" s="6"/>
      <c r="K118" s="13"/>
      <c r="L118" s="13"/>
      <c r="M118" s="6"/>
      <c r="N118" s="6"/>
      <c r="O118" s="14"/>
      <c r="P118" s="14"/>
      <c r="Q118" s="14"/>
      <c r="R118" s="15"/>
      <c r="S118" s="15"/>
      <c r="T118" s="15"/>
      <c r="U118" s="8"/>
      <c r="V118" s="8"/>
      <c r="W118" s="8"/>
      <c r="X118" s="8"/>
      <c r="Y118" s="8"/>
      <c r="Z118" s="8"/>
      <c r="AA118" s="8"/>
    </row>
    <row r="119" ht="15.75" customHeight="1">
      <c r="A119" s="6"/>
      <c r="B119" s="6"/>
      <c r="C119" s="6"/>
      <c r="D119" s="6"/>
      <c r="E119" s="13"/>
      <c r="F119" s="13"/>
      <c r="G119" s="6"/>
      <c r="H119" s="6"/>
      <c r="I119" s="6"/>
      <c r="J119" s="6"/>
      <c r="K119" s="13"/>
      <c r="L119" s="13"/>
      <c r="M119" s="6"/>
      <c r="N119" s="6"/>
      <c r="O119" s="14"/>
      <c r="P119" s="14"/>
      <c r="Q119" s="14"/>
      <c r="R119" s="15"/>
      <c r="S119" s="15"/>
      <c r="T119" s="15"/>
      <c r="U119" s="8"/>
      <c r="V119" s="8"/>
      <c r="W119" s="8"/>
      <c r="X119" s="8"/>
      <c r="Y119" s="8"/>
      <c r="Z119" s="8"/>
      <c r="AA119" s="8"/>
    </row>
    <row r="120" ht="15.75" customHeight="1">
      <c r="A120" s="6"/>
      <c r="B120" s="6"/>
      <c r="C120" s="6"/>
      <c r="D120" s="6"/>
      <c r="E120" s="13"/>
      <c r="F120" s="13"/>
      <c r="G120" s="6"/>
      <c r="H120" s="6"/>
      <c r="I120" s="6"/>
      <c r="J120" s="6"/>
      <c r="K120" s="13"/>
      <c r="L120" s="13"/>
      <c r="M120" s="6"/>
      <c r="N120" s="6"/>
      <c r="O120" s="14"/>
      <c r="P120" s="14"/>
      <c r="Q120" s="14"/>
      <c r="R120" s="15"/>
      <c r="S120" s="15"/>
      <c r="T120" s="15"/>
      <c r="U120" s="8"/>
      <c r="V120" s="8"/>
      <c r="W120" s="8"/>
      <c r="X120" s="8"/>
      <c r="Y120" s="8"/>
      <c r="Z120" s="8"/>
      <c r="AA120" s="8"/>
    </row>
    <row r="121" ht="15.75" customHeight="1">
      <c r="A121" s="14"/>
      <c r="B121" s="14"/>
      <c r="C121" s="14"/>
      <c r="D121" s="14"/>
      <c r="E121" s="33"/>
      <c r="F121" s="33"/>
      <c r="G121" s="14"/>
      <c r="H121" s="14"/>
      <c r="I121" s="14"/>
      <c r="J121" s="14"/>
      <c r="K121" s="33"/>
      <c r="L121" s="33"/>
      <c r="M121" s="14"/>
      <c r="N121" s="14"/>
      <c r="O121" s="14"/>
      <c r="P121" s="14"/>
      <c r="Q121" s="14"/>
      <c r="R121" s="15"/>
      <c r="S121" s="15"/>
      <c r="T121" s="15"/>
      <c r="U121" s="8"/>
      <c r="V121" s="8"/>
      <c r="W121" s="8"/>
      <c r="X121" s="8"/>
      <c r="Y121" s="8"/>
      <c r="Z121" s="8"/>
      <c r="AA121" s="8"/>
    </row>
    <row r="122" ht="15.75" customHeight="1">
      <c r="A122" s="14"/>
      <c r="B122" s="14"/>
      <c r="C122" s="14"/>
      <c r="D122" s="14"/>
      <c r="E122" s="33"/>
      <c r="F122" s="33"/>
      <c r="G122" s="14"/>
      <c r="H122" s="14"/>
      <c r="I122" s="14"/>
      <c r="J122" s="14"/>
      <c r="K122" s="33"/>
      <c r="L122" s="33"/>
      <c r="M122" s="14"/>
      <c r="N122" s="14"/>
      <c r="O122" s="14"/>
      <c r="P122" s="14"/>
      <c r="Q122" s="14"/>
      <c r="R122" s="15"/>
      <c r="S122" s="15"/>
      <c r="T122" s="15"/>
      <c r="U122" s="8"/>
      <c r="V122" s="8"/>
      <c r="W122" s="8"/>
      <c r="X122" s="8"/>
      <c r="Y122" s="8"/>
      <c r="Z122" s="8"/>
      <c r="AA122" s="8"/>
    </row>
    <row r="123" ht="15.75" customHeight="1">
      <c r="A123" s="14"/>
      <c r="B123" s="14"/>
      <c r="C123" s="14"/>
      <c r="D123" s="14"/>
      <c r="E123" s="33"/>
      <c r="F123" s="33"/>
      <c r="G123" s="14"/>
      <c r="H123" s="14"/>
      <c r="I123" s="14"/>
      <c r="J123" s="14"/>
      <c r="K123" s="33"/>
      <c r="L123" s="33"/>
      <c r="M123" s="14"/>
      <c r="N123" s="14"/>
      <c r="O123" s="14"/>
      <c r="P123" s="14"/>
      <c r="Q123" s="14"/>
      <c r="R123" s="15"/>
      <c r="S123" s="15"/>
      <c r="T123" s="15"/>
      <c r="U123" s="8"/>
      <c r="V123" s="8"/>
      <c r="W123" s="8"/>
      <c r="X123" s="8"/>
      <c r="Y123" s="8"/>
      <c r="Z123" s="8"/>
      <c r="AA123" s="8"/>
    </row>
    <row r="124" ht="15.75" customHeight="1">
      <c r="A124" s="14"/>
      <c r="B124" s="14"/>
      <c r="C124" s="14"/>
      <c r="D124" s="14"/>
      <c r="E124" s="33"/>
      <c r="F124" s="33"/>
      <c r="G124" s="14"/>
      <c r="H124" s="14"/>
      <c r="I124" s="14"/>
      <c r="J124" s="14"/>
      <c r="K124" s="33"/>
      <c r="L124" s="33"/>
      <c r="M124" s="14"/>
      <c r="N124" s="14"/>
      <c r="O124" s="14"/>
      <c r="P124" s="14"/>
      <c r="Q124" s="14"/>
      <c r="R124" s="15"/>
      <c r="S124" s="15"/>
      <c r="T124" s="15"/>
      <c r="U124" s="8"/>
      <c r="V124" s="8"/>
      <c r="W124" s="8"/>
      <c r="X124" s="8"/>
      <c r="Y124" s="8"/>
      <c r="Z124" s="8"/>
      <c r="AA124" s="8"/>
    </row>
    <row r="125" ht="15.75" customHeight="1">
      <c r="A125" s="14"/>
      <c r="B125" s="14"/>
      <c r="C125" s="14"/>
      <c r="D125" s="14"/>
      <c r="E125" s="33"/>
      <c r="F125" s="33"/>
      <c r="G125" s="14"/>
      <c r="H125" s="14"/>
      <c r="I125" s="14"/>
      <c r="J125" s="14"/>
      <c r="K125" s="33"/>
      <c r="L125" s="33"/>
      <c r="M125" s="14"/>
      <c r="N125" s="14"/>
      <c r="O125" s="14"/>
      <c r="P125" s="14"/>
      <c r="Q125" s="14"/>
      <c r="R125" s="15"/>
      <c r="S125" s="15"/>
      <c r="T125" s="15"/>
      <c r="U125" s="8"/>
      <c r="V125" s="8"/>
      <c r="W125" s="8"/>
      <c r="X125" s="8"/>
      <c r="Y125" s="8"/>
      <c r="Z125" s="8"/>
      <c r="AA125" s="8"/>
    </row>
    <row r="126" ht="15.75" customHeight="1">
      <c r="A126" s="14"/>
      <c r="B126" s="14"/>
      <c r="C126" s="14"/>
      <c r="D126" s="14"/>
      <c r="E126" s="33"/>
      <c r="F126" s="33"/>
      <c r="G126" s="14"/>
      <c r="H126" s="14"/>
      <c r="I126" s="14"/>
      <c r="J126" s="14"/>
      <c r="K126" s="33"/>
      <c r="L126" s="33"/>
      <c r="M126" s="14"/>
      <c r="N126" s="14"/>
      <c r="O126" s="14"/>
      <c r="P126" s="14"/>
      <c r="Q126" s="14"/>
      <c r="R126" s="15"/>
      <c r="S126" s="15"/>
      <c r="T126" s="15"/>
      <c r="U126" s="8"/>
      <c r="V126" s="8"/>
      <c r="W126" s="8"/>
      <c r="X126" s="8"/>
      <c r="Y126" s="8"/>
      <c r="Z126" s="8"/>
      <c r="AA126" s="8"/>
    </row>
    <row r="127" ht="15.75" customHeight="1">
      <c r="A127" s="14"/>
      <c r="B127" s="14"/>
      <c r="C127" s="14"/>
      <c r="D127" s="14"/>
      <c r="E127" s="33"/>
      <c r="F127" s="33"/>
      <c r="G127" s="14"/>
      <c r="H127" s="14"/>
      <c r="I127" s="14"/>
      <c r="J127" s="14"/>
      <c r="K127" s="33"/>
      <c r="L127" s="33"/>
      <c r="M127" s="14"/>
      <c r="N127" s="14"/>
      <c r="O127" s="14"/>
      <c r="P127" s="14"/>
      <c r="Q127" s="14"/>
      <c r="R127" s="15"/>
      <c r="S127" s="15"/>
      <c r="T127" s="15"/>
      <c r="U127" s="8"/>
      <c r="V127" s="8"/>
      <c r="W127" s="8"/>
      <c r="X127" s="8"/>
      <c r="Y127" s="8"/>
      <c r="Z127" s="8"/>
      <c r="AA127" s="8"/>
    </row>
    <row r="128" ht="15.75" customHeight="1">
      <c r="A128" s="14"/>
      <c r="B128" s="14"/>
      <c r="C128" s="14"/>
      <c r="D128" s="14"/>
      <c r="E128" s="33"/>
      <c r="F128" s="33"/>
      <c r="G128" s="14"/>
      <c r="H128" s="14"/>
      <c r="I128" s="14"/>
      <c r="J128" s="14"/>
      <c r="K128" s="33"/>
      <c r="L128" s="33"/>
      <c r="M128" s="14"/>
      <c r="N128" s="14"/>
      <c r="O128" s="14"/>
      <c r="P128" s="14"/>
      <c r="Q128" s="14"/>
      <c r="R128" s="15"/>
      <c r="S128" s="15"/>
      <c r="T128" s="15"/>
      <c r="U128" s="8"/>
      <c r="V128" s="8"/>
      <c r="W128" s="8"/>
      <c r="X128" s="8"/>
      <c r="Y128" s="8"/>
      <c r="Z128" s="8"/>
      <c r="AA128" s="8"/>
    </row>
    <row r="129" ht="15.75" customHeight="1">
      <c r="A129" s="7"/>
      <c r="B129" s="7"/>
      <c r="C129" s="7"/>
      <c r="D129" s="33"/>
      <c r="E129" s="33"/>
      <c r="F129" s="33"/>
      <c r="G129" s="7"/>
      <c r="H129" s="7"/>
      <c r="I129" s="7"/>
      <c r="J129" s="7"/>
      <c r="K129" s="33"/>
      <c r="L129" s="33"/>
      <c r="M129" s="7"/>
      <c r="N129" s="7"/>
      <c r="O129" s="7"/>
      <c r="P129" s="7"/>
      <c r="Q129" s="7"/>
      <c r="R129" s="8"/>
      <c r="S129" s="8"/>
      <c r="T129" s="8"/>
      <c r="U129" s="8"/>
      <c r="V129" s="8"/>
      <c r="W129" s="8"/>
      <c r="X129" s="8"/>
      <c r="Y129" s="8"/>
      <c r="Z129" s="8"/>
      <c r="AA129" s="8"/>
    </row>
    <row r="130" ht="15.75" customHeight="1">
      <c r="A130" s="7"/>
      <c r="B130" s="7"/>
      <c r="C130" s="7"/>
      <c r="D130" s="33"/>
      <c r="E130" s="33"/>
      <c r="F130" s="33"/>
      <c r="G130" s="7"/>
      <c r="H130" s="7"/>
      <c r="I130" s="7"/>
      <c r="J130" s="7"/>
      <c r="K130" s="33"/>
      <c r="L130" s="33"/>
      <c r="M130" s="7"/>
      <c r="N130" s="7"/>
      <c r="O130" s="7"/>
      <c r="P130" s="7"/>
      <c r="Q130" s="7"/>
      <c r="R130" s="8"/>
      <c r="S130" s="8"/>
      <c r="T130" s="8"/>
      <c r="U130" s="8"/>
      <c r="V130" s="8"/>
      <c r="W130" s="8"/>
      <c r="X130" s="8"/>
      <c r="Y130" s="8"/>
      <c r="Z130" s="8"/>
      <c r="AA130" s="8"/>
    </row>
    <row r="131" ht="15.75" customHeight="1">
      <c r="A131" s="7"/>
      <c r="B131" s="7"/>
      <c r="C131" s="7"/>
      <c r="D131" s="33"/>
      <c r="E131" s="33"/>
      <c r="F131" s="33"/>
      <c r="G131" s="7"/>
      <c r="H131" s="7"/>
      <c r="I131" s="7"/>
      <c r="J131" s="7"/>
      <c r="K131" s="33"/>
      <c r="L131" s="33"/>
      <c r="M131" s="7"/>
      <c r="N131" s="7"/>
      <c r="O131" s="7"/>
      <c r="P131" s="7"/>
      <c r="Q131" s="7"/>
      <c r="R131" s="8"/>
      <c r="S131" s="8"/>
      <c r="T131" s="8"/>
      <c r="U131" s="8"/>
      <c r="V131" s="8"/>
      <c r="W131" s="8"/>
      <c r="X131" s="8"/>
      <c r="Y131" s="8"/>
      <c r="Z131" s="8"/>
      <c r="AA131" s="8"/>
    </row>
    <row r="132" ht="15.75" customHeight="1">
      <c r="A132" s="7"/>
      <c r="B132" s="7"/>
      <c r="C132" s="7"/>
      <c r="D132" s="33"/>
      <c r="E132" s="33"/>
      <c r="F132" s="33"/>
      <c r="G132" s="7"/>
      <c r="H132" s="7"/>
      <c r="I132" s="7"/>
      <c r="J132" s="7"/>
      <c r="K132" s="33"/>
      <c r="L132" s="33"/>
      <c r="M132" s="7"/>
      <c r="N132" s="7"/>
      <c r="O132" s="7"/>
      <c r="P132" s="7"/>
      <c r="Q132" s="7"/>
      <c r="R132" s="8"/>
      <c r="S132" s="8"/>
      <c r="T132" s="8"/>
      <c r="U132" s="8"/>
      <c r="V132" s="8"/>
      <c r="W132" s="8"/>
      <c r="X132" s="8"/>
      <c r="Y132" s="8"/>
      <c r="Z132" s="8"/>
      <c r="AA132" s="8"/>
    </row>
    <row r="133" ht="15.75" customHeight="1">
      <c r="A133" s="7"/>
      <c r="B133" s="7"/>
      <c r="C133" s="7"/>
      <c r="D133" s="33"/>
      <c r="E133" s="33"/>
      <c r="F133" s="33"/>
      <c r="G133" s="7"/>
      <c r="H133" s="7"/>
      <c r="I133" s="7"/>
      <c r="J133" s="7"/>
      <c r="K133" s="33"/>
      <c r="L133" s="33"/>
      <c r="M133" s="7"/>
      <c r="N133" s="7"/>
      <c r="O133" s="7"/>
      <c r="P133" s="7"/>
      <c r="Q133" s="7"/>
      <c r="R133" s="8"/>
      <c r="S133" s="8"/>
      <c r="T133" s="8"/>
      <c r="U133" s="8"/>
      <c r="V133" s="8"/>
      <c r="W133" s="8"/>
      <c r="X133" s="8"/>
      <c r="Y133" s="8"/>
      <c r="Z133" s="8"/>
      <c r="AA133" s="8"/>
    </row>
    <row r="134" ht="15.75" customHeight="1">
      <c r="A134" s="7"/>
      <c r="B134" s="7"/>
      <c r="C134" s="7"/>
      <c r="D134" s="33"/>
      <c r="E134" s="33"/>
      <c r="F134" s="33"/>
      <c r="G134" s="7"/>
      <c r="H134" s="7"/>
      <c r="I134" s="7"/>
      <c r="J134" s="7"/>
      <c r="K134" s="33"/>
      <c r="L134" s="33"/>
      <c r="M134" s="7"/>
      <c r="N134" s="7"/>
      <c r="O134" s="7"/>
      <c r="P134" s="7"/>
      <c r="Q134" s="7"/>
      <c r="R134" s="8"/>
      <c r="S134" s="8"/>
      <c r="T134" s="8"/>
      <c r="U134" s="8"/>
      <c r="V134" s="8"/>
      <c r="W134" s="8"/>
      <c r="X134" s="8"/>
      <c r="Y134" s="8"/>
      <c r="Z134" s="8"/>
      <c r="AA134" s="8"/>
    </row>
    <row r="135" ht="15.75" customHeight="1">
      <c r="A135" s="7"/>
      <c r="B135" s="7"/>
      <c r="C135" s="7"/>
      <c r="D135" s="33"/>
      <c r="E135" s="33"/>
      <c r="F135" s="33"/>
      <c r="G135" s="7"/>
      <c r="H135" s="7"/>
      <c r="I135" s="7"/>
      <c r="J135" s="7"/>
      <c r="K135" s="33"/>
      <c r="L135" s="33"/>
      <c r="M135" s="7"/>
      <c r="N135" s="7"/>
      <c r="O135" s="7"/>
      <c r="P135" s="7"/>
      <c r="Q135" s="7"/>
      <c r="R135" s="8"/>
      <c r="S135" s="8"/>
      <c r="T135" s="8"/>
      <c r="U135" s="8"/>
      <c r="V135" s="8"/>
      <c r="W135" s="8"/>
      <c r="X135" s="8"/>
      <c r="Y135" s="8"/>
      <c r="Z135" s="8"/>
      <c r="AA135" s="8"/>
    </row>
    <row r="136" ht="15.75" customHeight="1">
      <c r="A136" s="7"/>
      <c r="B136" s="7"/>
      <c r="C136" s="7"/>
      <c r="D136" s="33"/>
      <c r="E136" s="33"/>
      <c r="F136" s="33"/>
      <c r="G136" s="7"/>
      <c r="H136" s="7"/>
      <c r="I136" s="7"/>
      <c r="J136" s="7"/>
      <c r="K136" s="33"/>
      <c r="L136" s="33"/>
      <c r="M136" s="7"/>
      <c r="N136" s="7"/>
      <c r="O136" s="7"/>
      <c r="P136" s="7"/>
      <c r="Q136" s="7"/>
      <c r="R136" s="8"/>
      <c r="S136" s="8"/>
      <c r="T136" s="8"/>
      <c r="U136" s="8"/>
      <c r="V136" s="8"/>
      <c r="W136" s="8"/>
      <c r="X136" s="8"/>
      <c r="Y136" s="8"/>
      <c r="Z136" s="8"/>
      <c r="AA136" s="8"/>
    </row>
    <row r="137" ht="15.75" customHeight="1">
      <c r="A137" s="7"/>
      <c r="B137" s="7"/>
      <c r="C137" s="7"/>
      <c r="D137" s="33"/>
      <c r="E137" s="33"/>
      <c r="F137" s="33"/>
      <c r="G137" s="7"/>
      <c r="H137" s="7"/>
      <c r="I137" s="7"/>
      <c r="J137" s="7"/>
      <c r="K137" s="33"/>
      <c r="L137" s="33"/>
      <c r="M137" s="7"/>
      <c r="N137" s="7"/>
      <c r="O137" s="7"/>
      <c r="P137" s="7"/>
      <c r="Q137" s="7"/>
      <c r="R137" s="8"/>
      <c r="S137" s="8"/>
      <c r="T137" s="8"/>
      <c r="U137" s="8"/>
      <c r="V137" s="8"/>
      <c r="W137" s="8"/>
      <c r="X137" s="8"/>
      <c r="Y137" s="8"/>
      <c r="Z137" s="8"/>
      <c r="AA137" s="8"/>
    </row>
    <row r="138" ht="15.75" customHeight="1">
      <c r="A138" s="7"/>
      <c r="B138" s="7"/>
      <c r="C138" s="7"/>
      <c r="D138" s="33"/>
      <c r="E138" s="33"/>
      <c r="F138" s="33"/>
      <c r="G138" s="7"/>
      <c r="H138" s="7"/>
      <c r="I138" s="7"/>
      <c r="J138" s="7"/>
      <c r="K138" s="33"/>
      <c r="L138" s="33"/>
      <c r="M138" s="7"/>
      <c r="N138" s="7"/>
      <c r="O138" s="7"/>
      <c r="P138" s="7"/>
      <c r="Q138" s="7"/>
      <c r="R138" s="8"/>
      <c r="S138" s="8"/>
      <c r="T138" s="8"/>
      <c r="U138" s="8"/>
      <c r="V138" s="8"/>
      <c r="W138" s="8"/>
      <c r="X138" s="8"/>
      <c r="Y138" s="8"/>
      <c r="Z138" s="8"/>
      <c r="AA138" s="8"/>
    </row>
    <row r="139" ht="15.75" customHeight="1">
      <c r="A139" s="7"/>
      <c r="B139" s="7"/>
      <c r="C139" s="7"/>
      <c r="D139" s="33"/>
      <c r="E139" s="33"/>
      <c r="F139" s="33"/>
      <c r="G139" s="7"/>
      <c r="H139" s="7"/>
      <c r="I139" s="7"/>
      <c r="J139" s="7"/>
      <c r="K139" s="33"/>
      <c r="L139" s="33"/>
      <c r="M139" s="7"/>
      <c r="N139" s="7"/>
      <c r="O139" s="7"/>
      <c r="P139" s="7"/>
      <c r="Q139" s="7"/>
      <c r="R139" s="8"/>
      <c r="S139" s="8"/>
      <c r="T139" s="8"/>
      <c r="U139" s="8"/>
      <c r="V139" s="8"/>
      <c r="W139" s="8"/>
      <c r="X139" s="8"/>
      <c r="Y139" s="8"/>
      <c r="Z139" s="8"/>
      <c r="AA139" s="8"/>
    </row>
    <row r="140" ht="15.75" customHeight="1">
      <c r="A140" s="7"/>
      <c r="B140" s="7"/>
      <c r="C140" s="7"/>
      <c r="D140" s="33"/>
      <c r="E140" s="33"/>
      <c r="F140" s="33"/>
      <c r="G140" s="7"/>
      <c r="H140" s="7"/>
      <c r="I140" s="7"/>
      <c r="J140" s="7"/>
      <c r="K140" s="33"/>
      <c r="L140" s="33"/>
      <c r="M140" s="7"/>
      <c r="N140" s="7"/>
      <c r="O140" s="7"/>
      <c r="P140" s="7"/>
      <c r="Q140" s="7"/>
      <c r="R140" s="8"/>
      <c r="S140" s="8"/>
      <c r="T140" s="8"/>
      <c r="U140" s="8"/>
      <c r="V140" s="8"/>
      <c r="W140" s="8"/>
      <c r="X140" s="8"/>
      <c r="Y140" s="8"/>
      <c r="Z140" s="8"/>
      <c r="AA140" s="8"/>
    </row>
    <row r="141" ht="15.75" customHeight="1">
      <c r="A141" s="7"/>
      <c r="B141" s="7"/>
      <c r="C141" s="7"/>
      <c r="D141" s="33"/>
      <c r="E141" s="33"/>
      <c r="F141" s="33"/>
      <c r="G141" s="7"/>
      <c r="H141" s="7"/>
      <c r="I141" s="7"/>
      <c r="J141" s="7"/>
      <c r="K141" s="33"/>
      <c r="L141" s="33"/>
      <c r="M141" s="7"/>
      <c r="N141" s="7"/>
      <c r="O141" s="7"/>
      <c r="P141" s="7"/>
      <c r="Q141" s="7"/>
      <c r="R141" s="8"/>
      <c r="S141" s="8"/>
      <c r="T141" s="8"/>
      <c r="U141" s="8"/>
      <c r="V141" s="8"/>
      <c r="W141" s="8"/>
      <c r="X141" s="8"/>
      <c r="Y141" s="8"/>
      <c r="Z141" s="8"/>
      <c r="AA141" s="8"/>
    </row>
    <row r="142" ht="15.75" customHeight="1">
      <c r="A142" s="7"/>
      <c r="B142" s="7"/>
      <c r="C142" s="7"/>
      <c r="D142" s="33"/>
      <c r="E142" s="33"/>
      <c r="F142" s="33"/>
      <c r="G142" s="7"/>
      <c r="H142" s="7"/>
      <c r="I142" s="7"/>
      <c r="J142" s="7"/>
      <c r="K142" s="33"/>
      <c r="L142" s="33"/>
      <c r="M142" s="7"/>
      <c r="N142" s="7"/>
      <c r="O142" s="7"/>
      <c r="P142" s="7"/>
      <c r="Q142" s="7"/>
      <c r="R142" s="8"/>
      <c r="S142" s="8"/>
      <c r="T142" s="8"/>
      <c r="U142" s="8"/>
      <c r="V142" s="8"/>
      <c r="W142" s="8"/>
      <c r="X142" s="8"/>
      <c r="Y142" s="8"/>
      <c r="Z142" s="8"/>
      <c r="AA142" s="8"/>
    </row>
    <row r="143" ht="15.75" customHeight="1">
      <c r="A143" s="7"/>
      <c r="B143" s="7"/>
      <c r="C143" s="7"/>
      <c r="D143" s="33"/>
      <c r="E143" s="33"/>
      <c r="F143" s="33"/>
      <c r="G143" s="7"/>
      <c r="H143" s="7"/>
      <c r="I143" s="7"/>
      <c r="J143" s="7"/>
      <c r="K143" s="33"/>
      <c r="L143" s="33"/>
      <c r="M143" s="7"/>
      <c r="N143" s="7"/>
      <c r="O143" s="7"/>
      <c r="P143" s="7"/>
      <c r="Q143" s="7"/>
      <c r="R143" s="8"/>
      <c r="S143" s="8"/>
      <c r="T143" s="8"/>
      <c r="U143" s="8"/>
      <c r="V143" s="8"/>
      <c r="W143" s="8"/>
      <c r="X143" s="8"/>
      <c r="Y143" s="8"/>
      <c r="Z143" s="8"/>
      <c r="AA143" s="8"/>
    </row>
    <row r="144" ht="15.75" customHeight="1">
      <c r="A144" s="7"/>
      <c r="B144" s="7"/>
      <c r="C144" s="7"/>
      <c r="D144" s="33"/>
      <c r="E144" s="33"/>
      <c r="F144" s="33"/>
      <c r="G144" s="7"/>
      <c r="H144" s="7"/>
      <c r="I144" s="7"/>
      <c r="J144" s="7"/>
      <c r="K144" s="33"/>
      <c r="L144" s="33"/>
      <c r="M144" s="7"/>
      <c r="N144" s="7"/>
      <c r="O144" s="7"/>
      <c r="P144" s="7"/>
      <c r="Q144" s="7"/>
      <c r="R144" s="8"/>
      <c r="S144" s="8"/>
      <c r="T144" s="8"/>
      <c r="U144" s="8"/>
      <c r="V144" s="8"/>
      <c r="W144" s="8"/>
      <c r="X144" s="8"/>
      <c r="Y144" s="8"/>
      <c r="Z144" s="8"/>
      <c r="AA144" s="8"/>
    </row>
    <row r="145" ht="15.75" customHeight="1">
      <c r="A145" s="7"/>
      <c r="B145" s="7"/>
      <c r="C145" s="7"/>
      <c r="D145" s="33"/>
      <c r="E145" s="33"/>
      <c r="F145" s="33"/>
      <c r="G145" s="7"/>
      <c r="H145" s="7"/>
      <c r="I145" s="7"/>
      <c r="J145" s="7"/>
      <c r="K145" s="33"/>
      <c r="L145" s="33"/>
      <c r="M145" s="7"/>
      <c r="N145" s="7"/>
      <c r="O145" s="7"/>
      <c r="P145" s="7"/>
      <c r="Q145" s="7"/>
      <c r="R145" s="8"/>
      <c r="S145" s="8"/>
      <c r="T145" s="8"/>
      <c r="U145" s="8"/>
      <c r="V145" s="8"/>
      <c r="W145" s="8"/>
      <c r="X145" s="8"/>
      <c r="Y145" s="8"/>
      <c r="Z145" s="8"/>
      <c r="AA145" s="8"/>
    </row>
    <row r="146" ht="15.75" customHeight="1">
      <c r="A146" s="7"/>
      <c r="B146" s="7"/>
      <c r="C146" s="7"/>
      <c r="D146" s="33"/>
      <c r="E146" s="33"/>
      <c r="F146" s="33"/>
      <c r="G146" s="7"/>
      <c r="H146" s="7"/>
      <c r="I146" s="7"/>
      <c r="J146" s="7"/>
      <c r="K146" s="33"/>
      <c r="L146" s="33"/>
      <c r="M146" s="7"/>
      <c r="N146" s="7"/>
      <c r="O146" s="7"/>
      <c r="P146" s="7"/>
      <c r="Q146" s="7"/>
      <c r="R146" s="8"/>
      <c r="S146" s="8"/>
      <c r="T146" s="8"/>
      <c r="U146" s="8"/>
      <c r="V146" s="8"/>
      <c r="W146" s="8"/>
      <c r="X146" s="8"/>
      <c r="Y146" s="8"/>
      <c r="Z146" s="8"/>
      <c r="AA146" s="8"/>
    </row>
    <row r="147" ht="15.75" customHeight="1">
      <c r="A147" s="7"/>
      <c r="B147" s="7"/>
      <c r="C147" s="7"/>
      <c r="D147" s="33"/>
      <c r="E147" s="33"/>
      <c r="F147" s="33"/>
      <c r="G147" s="7"/>
      <c r="H147" s="7"/>
      <c r="I147" s="7"/>
      <c r="J147" s="7"/>
      <c r="K147" s="33"/>
      <c r="L147" s="33"/>
      <c r="M147" s="7"/>
      <c r="N147" s="7"/>
      <c r="O147" s="7"/>
      <c r="P147" s="7"/>
      <c r="Q147" s="7"/>
      <c r="R147" s="8"/>
      <c r="S147" s="8"/>
      <c r="T147" s="8"/>
      <c r="U147" s="8"/>
      <c r="V147" s="8"/>
      <c r="W147" s="8"/>
      <c r="X147" s="8"/>
      <c r="Y147" s="8"/>
      <c r="Z147" s="8"/>
      <c r="AA147" s="8"/>
    </row>
    <row r="148" ht="15.75" customHeight="1">
      <c r="A148" s="7"/>
      <c r="B148" s="7"/>
      <c r="C148" s="7"/>
      <c r="D148" s="33"/>
      <c r="E148" s="33"/>
      <c r="F148" s="33"/>
      <c r="G148" s="7"/>
      <c r="H148" s="7"/>
      <c r="I148" s="7"/>
      <c r="J148" s="7"/>
      <c r="K148" s="33"/>
      <c r="L148" s="33"/>
      <c r="M148" s="7"/>
      <c r="N148" s="7"/>
      <c r="O148" s="7"/>
      <c r="P148" s="7"/>
      <c r="Q148" s="7"/>
      <c r="R148" s="8"/>
      <c r="S148" s="8"/>
      <c r="T148" s="8"/>
      <c r="U148" s="8"/>
      <c r="V148" s="8"/>
      <c r="W148" s="8"/>
      <c r="X148" s="8"/>
      <c r="Y148" s="8"/>
      <c r="Z148" s="8"/>
      <c r="AA148" s="8"/>
    </row>
    <row r="149" ht="15.75" customHeight="1">
      <c r="A149" s="7"/>
      <c r="B149" s="7"/>
      <c r="C149" s="7"/>
      <c r="D149" s="33"/>
      <c r="E149" s="33"/>
      <c r="F149" s="33"/>
      <c r="G149" s="7"/>
      <c r="H149" s="7"/>
      <c r="I149" s="7"/>
      <c r="J149" s="7"/>
      <c r="K149" s="33"/>
      <c r="L149" s="33"/>
      <c r="M149" s="7"/>
      <c r="N149" s="7"/>
      <c r="O149" s="7"/>
      <c r="P149" s="7"/>
      <c r="Q149" s="7"/>
      <c r="R149" s="8"/>
      <c r="S149" s="8"/>
      <c r="T149" s="8"/>
      <c r="U149" s="8"/>
      <c r="V149" s="8"/>
      <c r="W149" s="8"/>
      <c r="X149" s="8"/>
      <c r="Y149" s="8"/>
      <c r="Z149" s="8"/>
      <c r="AA149" s="8"/>
    </row>
    <row r="150" ht="15.75" customHeight="1">
      <c r="A150" s="7"/>
      <c r="B150" s="7"/>
      <c r="C150" s="7"/>
      <c r="D150" s="33"/>
      <c r="E150" s="33"/>
      <c r="F150" s="33"/>
      <c r="G150" s="7"/>
      <c r="H150" s="7"/>
      <c r="I150" s="7"/>
      <c r="J150" s="7"/>
      <c r="K150" s="33"/>
      <c r="L150" s="33"/>
      <c r="M150" s="7"/>
      <c r="N150" s="7"/>
      <c r="O150" s="7"/>
      <c r="P150" s="7"/>
      <c r="Q150" s="7"/>
      <c r="R150" s="8"/>
      <c r="S150" s="8"/>
      <c r="T150" s="8"/>
      <c r="U150" s="8"/>
      <c r="V150" s="8"/>
      <c r="W150" s="8"/>
      <c r="X150" s="8"/>
      <c r="Y150" s="8"/>
      <c r="Z150" s="8"/>
      <c r="AA150" s="8"/>
    </row>
    <row r="151" ht="15.75" customHeight="1">
      <c r="A151" s="7"/>
      <c r="B151" s="7"/>
      <c r="C151" s="7"/>
      <c r="D151" s="33"/>
      <c r="E151" s="33"/>
      <c r="F151" s="33"/>
      <c r="G151" s="7"/>
      <c r="H151" s="7"/>
      <c r="I151" s="7"/>
      <c r="J151" s="7"/>
      <c r="K151" s="33"/>
      <c r="L151" s="33"/>
      <c r="M151" s="7"/>
      <c r="N151" s="7"/>
      <c r="O151" s="7"/>
      <c r="P151" s="7"/>
      <c r="Q151" s="7"/>
      <c r="R151" s="8"/>
      <c r="S151" s="8"/>
      <c r="T151" s="8"/>
      <c r="U151" s="8"/>
      <c r="V151" s="8"/>
      <c r="W151" s="8"/>
      <c r="X151" s="8"/>
      <c r="Y151" s="8"/>
      <c r="Z151" s="8"/>
      <c r="AA151" s="8"/>
    </row>
    <row r="152" ht="15.75" customHeight="1">
      <c r="A152" s="7"/>
      <c r="B152" s="7"/>
      <c r="C152" s="7"/>
      <c r="D152" s="33"/>
      <c r="E152" s="33"/>
      <c r="F152" s="33"/>
      <c r="G152" s="7"/>
      <c r="H152" s="7"/>
      <c r="I152" s="7"/>
      <c r="J152" s="7"/>
      <c r="K152" s="33"/>
      <c r="L152" s="33"/>
      <c r="M152" s="7"/>
      <c r="N152" s="7"/>
      <c r="O152" s="7"/>
      <c r="P152" s="7"/>
      <c r="Q152" s="7"/>
      <c r="R152" s="8"/>
      <c r="S152" s="8"/>
      <c r="T152" s="8"/>
      <c r="U152" s="8"/>
      <c r="V152" s="8"/>
      <c r="W152" s="8"/>
      <c r="X152" s="8"/>
      <c r="Y152" s="8"/>
      <c r="Z152" s="8"/>
      <c r="AA152" s="8"/>
    </row>
    <row r="153" ht="15.75" customHeight="1">
      <c r="A153" s="7"/>
      <c r="B153" s="7"/>
      <c r="C153" s="7"/>
      <c r="D153" s="33"/>
      <c r="E153" s="33"/>
      <c r="F153" s="33"/>
      <c r="G153" s="7"/>
      <c r="H153" s="7"/>
      <c r="I153" s="7"/>
      <c r="J153" s="7"/>
      <c r="K153" s="33"/>
      <c r="L153" s="33"/>
      <c r="M153" s="7"/>
      <c r="N153" s="7"/>
      <c r="O153" s="7"/>
      <c r="P153" s="7"/>
      <c r="Q153" s="7"/>
      <c r="R153" s="8"/>
      <c r="S153" s="8"/>
      <c r="T153" s="8"/>
      <c r="U153" s="8"/>
      <c r="V153" s="8"/>
      <c r="W153" s="8"/>
      <c r="X153" s="8"/>
      <c r="Y153" s="8"/>
      <c r="Z153" s="8"/>
      <c r="AA153" s="8"/>
    </row>
    <row r="154" ht="15.75" customHeight="1">
      <c r="A154" s="7"/>
      <c r="B154" s="7"/>
      <c r="C154" s="7"/>
      <c r="D154" s="33"/>
      <c r="E154" s="33"/>
      <c r="F154" s="33"/>
      <c r="G154" s="7"/>
      <c r="H154" s="7"/>
      <c r="I154" s="7"/>
      <c r="J154" s="7"/>
      <c r="K154" s="33"/>
      <c r="L154" s="33"/>
      <c r="M154" s="7"/>
      <c r="N154" s="7"/>
      <c r="O154" s="7"/>
      <c r="P154" s="7"/>
      <c r="Q154" s="7"/>
      <c r="R154" s="8"/>
      <c r="S154" s="8"/>
      <c r="T154" s="8"/>
      <c r="U154" s="8"/>
      <c r="V154" s="8"/>
      <c r="W154" s="8"/>
      <c r="X154" s="8"/>
      <c r="Y154" s="8"/>
      <c r="Z154" s="8"/>
      <c r="AA154" s="8"/>
    </row>
    <row r="155" ht="15.75" customHeight="1">
      <c r="A155" s="7"/>
      <c r="B155" s="7"/>
      <c r="C155" s="7"/>
      <c r="D155" s="33"/>
      <c r="E155" s="33"/>
      <c r="F155" s="33"/>
      <c r="G155" s="7"/>
      <c r="H155" s="7"/>
      <c r="I155" s="7"/>
      <c r="J155" s="7"/>
      <c r="K155" s="33"/>
      <c r="L155" s="33"/>
      <c r="M155" s="7"/>
      <c r="N155" s="7"/>
      <c r="O155" s="7"/>
      <c r="P155" s="7"/>
      <c r="Q155" s="7"/>
      <c r="R155" s="8"/>
      <c r="S155" s="8"/>
      <c r="T155" s="8"/>
      <c r="U155" s="8"/>
      <c r="V155" s="8"/>
      <c r="W155" s="8"/>
      <c r="X155" s="8"/>
      <c r="Y155" s="8"/>
      <c r="Z155" s="8"/>
      <c r="AA155" s="8"/>
    </row>
    <row r="156" ht="15.75" customHeight="1">
      <c r="A156" s="7"/>
      <c r="B156" s="7"/>
      <c r="C156" s="7"/>
      <c r="D156" s="33"/>
      <c r="E156" s="33"/>
      <c r="F156" s="33"/>
      <c r="G156" s="7"/>
      <c r="H156" s="7"/>
      <c r="I156" s="7"/>
      <c r="J156" s="7"/>
      <c r="K156" s="33"/>
      <c r="L156" s="33"/>
      <c r="M156" s="7"/>
      <c r="N156" s="7"/>
      <c r="O156" s="7"/>
      <c r="P156" s="7"/>
      <c r="Q156" s="7"/>
      <c r="R156" s="8"/>
      <c r="S156" s="8"/>
      <c r="T156" s="8"/>
      <c r="U156" s="8"/>
      <c r="V156" s="8"/>
      <c r="W156" s="8"/>
      <c r="X156" s="8"/>
      <c r="Y156" s="8"/>
      <c r="Z156" s="8"/>
      <c r="AA156" s="8"/>
    </row>
    <row r="157" ht="15.75" customHeight="1">
      <c r="A157" s="7"/>
      <c r="B157" s="7"/>
      <c r="C157" s="7"/>
      <c r="D157" s="33"/>
      <c r="E157" s="33"/>
      <c r="F157" s="33"/>
      <c r="G157" s="7"/>
      <c r="H157" s="7"/>
      <c r="I157" s="7"/>
      <c r="J157" s="7"/>
      <c r="K157" s="33"/>
      <c r="L157" s="33"/>
      <c r="M157" s="7"/>
      <c r="N157" s="7"/>
      <c r="O157" s="7"/>
      <c r="P157" s="7"/>
      <c r="Q157" s="7"/>
      <c r="R157" s="8"/>
      <c r="S157" s="8"/>
      <c r="T157" s="8"/>
      <c r="U157" s="8"/>
      <c r="V157" s="8"/>
      <c r="W157" s="8"/>
      <c r="X157" s="8"/>
      <c r="Y157" s="8"/>
      <c r="Z157" s="8"/>
      <c r="AA157" s="8"/>
    </row>
    <row r="158" ht="15.75" customHeight="1">
      <c r="A158" s="7"/>
      <c r="B158" s="7"/>
      <c r="C158" s="7"/>
      <c r="D158" s="33"/>
      <c r="E158" s="33"/>
      <c r="F158" s="33"/>
      <c r="G158" s="7"/>
      <c r="H158" s="7"/>
      <c r="I158" s="7"/>
      <c r="J158" s="7"/>
      <c r="K158" s="33"/>
      <c r="L158" s="33"/>
      <c r="M158" s="7"/>
      <c r="N158" s="7"/>
      <c r="O158" s="7"/>
      <c r="P158" s="7"/>
      <c r="Q158" s="7"/>
      <c r="R158" s="8"/>
      <c r="S158" s="8"/>
      <c r="T158" s="8"/>
      <c r="U158" s="8"/>
      <c r="V158" s="8"/>
      <c r="W158" s="8"/>
      <c r="X158" s="8"/>
      <c r="Y158" s="8"/>
      <c r="Z158" s="8"/>
      <c r="AA158" s="8"/>
    </row>
    <row r="159" ht="15.75" customHeight="1">
      <c r="A159" s="7"/>
      <c r="B159" s="7"/>
      <c r="C159" s="7"/>
      <c r="D159" s="33"/>
      <c r="E159" s="33"/>
      <c r="F159" s="33"/>
      <c r="G159" s="7"/>
      <c r="H159" s="7"/>
      <c r="I159" s="7"/>
      <c r="J159" s="7"/>
      <c r="K159" s="33"/>
      <c r="L159" s="33"/>
      <c r="M159" s="7"/>
      <c r="N159" s="7"/>
      <c r="O159" s="7"/>
      <c r="P159" s="7"/>
      <c r="Q159" s="7"/>
      <c r="R159" s="8"/>
      <c r="S159" s="8"/>
      <c r="T159" s="8"/>
      <c r="U159" s="8"/>
      <c r="V159" s="8"/>
      <c r="W159" s="8"/>
      <c r="X159" s="8"/>
      <c r="Y159" s="8"/>
      <c r="Z159" s="8"/>
      <c r="AA159" s="8"/>
    </row>
    <row r="160" ht="15.75" customHeight="1">
      <c r="A160" s="7"/>
      <c r="B160" s="7"/>
      <c r="C160" s="7"/>
      <c r="D160" s="33"/>
      <c r="E160" s="33"/>
      <c r="F160" s="33"/>
      <c r="G160" s="7"/>
      <c r="H160" s="7"/>
      <c r="I160" s="7"/>
      <c r="J160" s="7"/>
      <c r="K160" s="33"/>
      <c r="L160" s="33"/>
      <c r="M160" s="7"/>
      <c r="N160" s="7"/>
      <c r="O160" s="7"/>
      <c r="P160" s="7"/>
      <c r="Q160" s="7"/>
      <c r="R160" s="8"/>
      <c r="S160" s="8"/>
      <c r="T160" s="8"/>
      <c r="U160" s="8"/>
      <c r="V160" s="8"/>
      <c r="W160" s="8"/>
      <c r="X160" s="8"/>
      <c r="Y160" s="8"/>
      <c r="Z160" s="8"/>
      <c r="AA160" s="8"/>
    </row>
    <row r="161" ht="15.75" customHeight="1">
      <c r="A161" s="7"/>
      <c r="B161" s="7"/>
      <c r="C161" s="7"/>
      <c r="D161" s="33"/>
      <c r="E161" s="33"/>
      <c r="F161" s="33"/>
      <c r="G161" s="7"/>
      <c r="H161" s="7"/>
      <c r="I161" s="7"/>
      <c r="J161" s="7"/>
      <c r="K161" s="33"/>
      <c r="L161" s="33"/>
      <c r="M161" s="7"/>
      <c r="N161" s="7"/>
      <c r="O161" s="7"/>
      <c r="P161" s="7"/>
      <c r="Q161" s="7"/>
      <c r="R161" s="8"/>
      <c r="S161" s="8"/>
      <c r="T161" s="8"/>
      <c r="U161" s="8"/>
      <c r="V161" s="8"/>
      <c r="W161" s="8"/>
      <c r="X161" s="8"/>
      <c r="Y161" s="8"/>
      <c r="Z161" s="8"/>
      <c r="AA161" s="8"/>
    </row>
    <row r="162" ht="15.75" customHeight="1">
      <c r="A162" s="7"/>
      <c r="B162" s="7"/>
      <c r="C162" s="7"/>
      <c r="D162" s="33"/>
      <c r="E162" s="33"/>
      <c r="F162" s="33"/>
      <c r="G162" s="7"/>
      <c r="H162" s="7"/>
      <c r="I162" s="7"/>
      <c r="J162" s="7"/>
      <c r="K162" s="33"/>
      <c r="L162" s="33"/>
      <c r="M162" s="7"/>
      <c r="N162" s="7"/>
      <c r="O162" s="7"/>
      <c r="P162" s="7"/>
      <c r="Q162" s="7"/>
      <c r="R162" s="8"/>
      <c r="S162" s="8"/>
      <c r="T162" s="8"/>
      <c r="U162" s="8"/>
      <c r="V162" s="8"/>
      <c r="W162" s="8"/>
      <c r="X162" s="8"/>
      <c r="Y162" s="8"/>
      <c r="Z162" s="8"/>
      <c r="AA162" s="8"/>
    </row>
    <row r="163" ht="15.75" customHeight="1">
      <c r="A163" s="7"/>
      <c r="B163" s="7"/>
      <c r="C163" s="7"/>
      <c r="D163" s="33"/>
      <c r="E163" s="33"/>
      <c r="F163" s="33"/>
      <c r="G163" s="7"/>
      <c r="H163" s="7"/>
      <c r="I163" s="7"/>
      <c r="J163" s="7"/>
      <c r="K163" s="33"/>
      <c r="L163" s="33"/>
      <c r="M163" s="7"/>
      <c r="N163" s="7"/>
      <c r="O163" s="7"/>
      <c r="P163" s="7"/>
      <c r="Q163" s="7"/>
      <c r="R163" s="8"/>
      <c r="S163" s="8"/>
      <c r="T163" s="8"/>
      <c r="U163" s="8"/>
      <c r="V163" s="8"/>
      <c r="W163" s="8"/>
      <c r="X163" s="8"/>
      <c r="Y163" s="8"/>
      <c r="Z163" s="8"/>
      <c r="AA163" s="8"/>
    </row>
    <row r="164" ht="15.75" customHeight="1">
      <c r="A164" s="7"/>
      <c r="B164" s="7"/>
      <c r="C164" s="7"/>
      <c r="D164" s="33"/>
      <c r="E164" s="33"/>
      <c r="F164" s="33"/>
      <c r="G164" s="7"/>
      <c r="H164" s="7"/>
      <c r="I164" s="7"/>
      <c r="J164" s="7"/>
      <c r="K164" s="33"/>
      <c r="L164" s="33"/>
      <c r="M164" s="7"/>
      <c r="N164" s="7"/>
      <c r="O164" s="7"/>
      <c r="P164" s="7"/>
      <c r="Q164" s="7"/>
      <c r="R164" s="8"/>
      <c r="S164" s="8"/>
      <c r="T164" s="8"/>
      <c r="U164" s="8"/>
      <c r="V164" s="8"/>
      <c r="W164" s="8"/>
      <c r="X164" s="8"/>
      <c r="Y164" s="8"/>
      <c r="Z164" s="8"/>
      <c r="AA164" s="8"/>
    </row>
    <row r="165" ht="15.75" customHeight="1">
      <c r="A165" s="7"/>
      <c r="B165" s="7"/>
      <c r="C165" s="7"/>
      <c r="D165" s="33"/>
      <c r="E165" s="33"/>
      <c r="F165" s="33"/>
      <c r="G165" s="7"/>
      <c r="H165" s="7"/>
      <c r="I165" s="7"/>
      <c r="J165" s="7"/>
      <c r="K165" s="33"/>
      <c r="L165" s="33"/>
      <c r="M165" s="7"/>
      <c r="N165" s="7"/>
      <c r="O165" s="7"/>
      <c r="P165" s="7"/>
      <c r="Q165" s="7"/>
      <c r="R165" s="8"/>
      <c r="S165" s="8"/>
      <c r="T165" s="8"/>
      <c r="U165" s="8"/>
      <c r="V165" s="8"/>
      <c r="W165" s="8"/>
      <c r="X165" s="8"/>
      <c r="Y165" s="8"/>
      <c r="Z165" s="8"/>
      <c r="AA165" s="8"/>
    </row>
    <row r="166" ht="15.75" customHeight="1">
      <c r="A166" s="7"/>
      <c r="B166" s="7"/>
      <c r="C166" s="7"/>
      <c r="D166" s="33"/>
      <c r="E166" s="33"/>
      <c r="F166" s="33"/>
      <c r="G166" s="7"/>
      <c r="H166" s="7"/>
      <c r="I166" s="7"/>
      <c r="J166" s="7"/>
      <c r="K166" s="33"/>
      <c r="L166" s="33"/>
      <c r="M166" s="7"/>
      <c r="N166" s="7"/>
      <c r="O166" s="7"/>
      <c r="P166" s="7"/>
      <c r="Q166" s="7"/>
      <c r="R166" s="8"/>
      <c r="S166" s="8"/>
      <c r="T166" s="8"/>
      <c r="U166" s="8"/>
      <c r="V166" s="8"/>
      <c r="W166" s="8"/>
      <c r="X166" s="8"/>
      <c r="Y166" s="8"/>
      <c r="Z166" s="8"/>
      <c r="AA166" s="8"/>
    </row>
    <row r="167" ht="15.75" customHeight="1">
      <c r="A167" s="7"/>
      <c r="B167" s="7"/>
      <c r="C167" s="7"/>
      <c r="D167" s="33"/>
      <c r="E167" s="33"/>
      <c r="F167" s="33"/>
      <c r="G167" s="7"/>
      <c r="H167" s="7"/>
      <c r="I167" s="7"/>
      <c r="J167" s="7"/>
      <c r="K167" s="33"/>
      <c r="L167" s="33"/>
      <c r="M167" s="7"/>
      <c r="N167" s="7"/>
      <c r="O167" s="7"/>
      <c r="P167" s="7"/>
      <c r="Q167" s="7"/>
      <c r="R167" s="8"/>
      <c r="S167" s="8"/>
      <c r="T167" s="8"/>
      <c r="U167" s="8"/>
      <c r="V167" s="8"/>
      <c r="W167" s="8"/>
      <c r="X167" s="8"/>
      <c r="Y167" s="8"/>
      <c r="Z167" s="8"/>
      <c r="AA167" s="8"/>
    </row>
    <row r="168" ht="15.75" customHeight="1">
      <c r="A168" s="7"/>
      <c r="B168" s="7"/>
      <c r="C168" s="7"/>
      <c r="D168" s="33"/>
      <c r="E168" s="33"/>
      <c r="F168" s="33"/>
      <c r="G168" s="7"/>
      <c r="H168" s="7"/>
      <c r="I168" s="7"/>
      <c r="J168" s="7"/>
      <c r="K168" s="33"/>
      <c r="L168" s="33"/>
      <c r="M168" s="7"/>
      <c r="N168" s="7"/>
      <c r="O168" s="7"/>
      <c r="P168" s="7"/>
      <c r="Q168" s="7"/>
      <c r="R168" s="8"/>
      <c r="S168" s="8"/>
      <c r="T168" s="8"/>
      <c r="U168" s="8"/>
      <c r="V168" s="8"/>
      <c r="W168" s="8"/>
      <c r="X168" s="8"/>
      <c r="Y168" s="8"/>
      <c r="Z168" s="8"/>
      <c r="AA168" s="8"/>
    </row>
    <row r="169" ht="15.75" customHeight="1">
      <c r="A169" s="7"/>
      <c r="B169" s="7"/>
      <c r="C169" s="7"/>
      <c r="D169" s="33"/>
      <c r="E169" s="33"/>
      <c r="F169" s="33"/>
      <c r="G169" s="7"/>
      <c r="H169" s="7"/>
      <c r="I169" s="7"/>
      <c r="J169" s="7"/>
      <c r="K169" s="33"/>
      <c r="L169" s="33"/>
      <c r="M169" s="7"/>
      <c r="N169" s="7"/>
      <c r="O169" s="7"/>
      <c r="P169" s="7"/>
      <c r="Q169" s="7"/>
      <c r="R169" s="8"/>
      <c r="S169" s="8"/>
      <c r="T169" s="8"/>
      <c r="U169" s="8"/>
      <c r="V169" s="8"/>
      <c r="W169" s="8"/>
      <c r="X169" s="8"/>
      <c r="Y169" s="8"/>
      <c r="Z169" s="8"/>
      <c r="AA169" s="8"/>
    </row>
    <row r="170" ht="15.75" customHeight="1">
      <c r="A170" s="7"/>
      <c r="B170" s="7"/>
      <c r="C170" s="7"/>
      <c r="D170" s="33"/>
      <c r="E170" s="33"/>
      <c r="F170" s="33"/>
      <c r="G170" s="7"/>
      <c r="H170" s="7"/>
      <c r="I170" s="7"/>
      <c r="J170" s="7"/>
      <c r="K170" s="33"/>
      <c r="L170" s="33"/>
      <c r="M170" s="7"/>
      <c r="N170" s="7"/>
      <c r="O170" s="7"/>
      <c r="P170" s="7"/>
      <c r="Q170" s="7"/>
      <c r="R170" s="8"/>
      <c r="S170" s="8"/>
      <c r="T170" s="8"/>
      <c r="U170" s="8"/>
      <c r="V170" s="8"/>
      <c r="W170" s="8"/>
      <c r="X170" s="8"/>
      <c r="Y170" s="8"/>
      <c r="Z170" s="8"/>
      <c r="AA170" s="8"/>
    </row>
    <row r="171" ht="15.75" customHeight="1">
      <c r="A171" s="7"/>
      <c r="B171" s="7"/>
      <c r="C171" s="7"/>
      <c r="D171" s="33"/>
      <c r="E171" s="33"/>
      <c r="F171" s="33"/>
      <c r="G171" s="7"/>
      <c r="H171" s="7"/>
      <c r="I171" s="7"/>
      <c r="J171" s="7"/>
      <c r="K171" s="33"/>
      <c r="L171" s="33"/>
      <c r="M171" s="7"/>
      <c r="N171" s="7"/>
      <c r="O171" s="7"/>
      <c r="P171" s="7"/>
      <c r="Q171" s="7"/>
      <c r="R171" s="8"/>
      <c r="S171" s="8"/>
      <c r="T171" s="8"/>
      <c r="U171" s="8"/>
      <c r="V171" s="8"/>
      <c r="W171" s="8"/>
      <c r="X171" s="8"/>
      <c r="Y171" s="8"/>
      <c r="Z171" s="8"/>
      <c r="AA171" s="8"/>
    </row>
    <row r="172" ht="15.75" customHeight="1">
      <c r="A172" s="7"/>
      <c r="B172" s="7"/>
      <c r="C172" s="7"/>
      <c r="D172" s="33"/>
      <c r="E172" s="33"/>
      <c r="F172" s="33"/>
      <c r="G172" s="7"/>
      <c r="H172" s="7"/>
      <c r="I172" s="7"/>
      <c r="J172" s="7"/>
      <c r="K172" s="33"/>
      <c r="L172" s="33"/>
      <c r="M172" s="7"/>
      <c r="N172" s="7"/>
      <c r="O172" s="7"/>
      <c r="P172" s="7"/>
      <c r="Q172" s="7"/>
      <c r="R172" s="8"/>
      <c r="S172" s="8"/>
      <c r="T172" s="8"/>
      <c r="U172" s="8"/>
      <c r="V172" s="8"/>
      <c r="W172" s="8"/>
      <c r="X172" s="8"/>
      <c r="Y172" s="8"/>
      <c r="Z172" s="8"/>
      <c r="AA172" s="8"/>
    </row>
    <row r="173" ht="15.75" customHeight="1">
      <c r="A173" s="7"/>
      <c r="B173" s="7"/>
      <c r="C173" s="7"/>
      <c r="D173" s="33"/>
      <c r="E173" s="33"/>
      <c r="F173" s="33"/>
      <c r="G173" s="7"/>
      <c r="H173" s="7"/>
      <c r="I173" s="7"/>
      <c r="J173" s="7"/>
      <c r="K173" s="33"/>
      <c r="L173" s="33"/>
      <c r="M173" s="7"/>
      <c r="N173" s="7"/>
      <c r="O173" s="7"/>
      <c r="P173" s="7"/>
      <c r="Q173" s="7"/>
      <c r="R173" s="8"/>
      <c r="S173" s="8"/>
      <c r="T173" s="8"/>
      <c r="U173" s="8"/>
      <c r="V173" s="8"/>
      <c r="W173" s="8"/>
      <c r="X173" s="8"/>
      <c r="Y173" s="8"/>
      <c r="Z173" s="8"/>
      <c r="AA173" s="8"/>
    </row>
    <row r="174" ht="15.75" customHeight="1">
      <c r="A174" s="7"/>
      <c r="B174" s="7"/>
      <c r="C174" s="7"/>
      <c r="D174" s="33"/>
      <c r="E174" s="33"/>
      <c r="F174" s="33"/>
      <c r="G174" s="7"/>
      <c r="H174" s="7"/>
      <c r="I174" s="7"/>
      <c r="J174" s="7"/>
      <c r="K174" s="33"/>
      <c r="L174" s="33"/>
      <c r="M174" s="7"/>
      <c r="N174" s="7"/>
      <c r="O174" s="7"/>
      <c r="P174" s="7"/>
      <c r="Q174" s="7"/>
      <c r="R174" s="8"/>
      <c r="S174" s="8"/>
      <c r="T174" s="8"/>
      <c r="U174" s="8"/>
      <c r="V174" s="8"/>
      <c r="W174" s="8"/>
      <c r="X174" s="8"/>
      <c r="Y174" s="8"/>
      <c r="Z174" s="8"/>
      <c r="AA174" s="8"/>
    </row>
    <row r="175" ht="15.75" customHeight="1">
      <c r="A175" s="7"/>
      <c r="B175" s="7"/>
      <c r="C175" s="7"/>
      <c r="D175" s="33"/>
      <c r="E175" s="33"/>
      <c r="F175" s="33"/>
      <c r="G175" s="7"/>
      <c r="H175" s="7"/>
      <c r="I175" s="7"/>
      <c r="J175" s="7"/>
      <c r="K175" s="33"/>
      <c r="L175" s="33"/>
      <c r="M175" s="7"/>
      <c r="N175" s="7"/>
      <c r="O175" s="7"/>
      <c r="P175" s="7"/>
      <c r="Q175" s="7"/>
      <c r="R175" s="8"/>
      <c r="S175" s="8"/>
      <c r="T175" s="8"/>
      <c r="U175" s="8"/>
      <c r="V175" s="8"/>
      <c r="W175" s="8"/>
      <c r="X175" s="8"/>
      <c r="Y175" s="8"/>
      <c r="Z175" s="8"/>
      <c r="AA175" s="8"/>
    </row>
    <row r="176" ht="15.75" customHeight="1">
      <c r="A176" s="7"/>
      <c r="B176" s="7"/>
      <c r="C176" s="7"/>
      <c r="D176" s="33"/>
      <c r="E176" s="33"/>
      <c r="F176" s="33"/>
      <c r="G176" s="7"/>
      <c r="H176" s="7"/>
      <c r="I176" s="7"/>
      <c r="J176" s="7"/>
      <c r="K176" s="33"/>
      <c r="L176" s="33"/>
      <c r="M176" s="7"/>
      <c r="N176" s="7"/>
      <c r="O176" s="7"/>
      <c r="P176" s="7"/>
      <c r="Q176" s="7"/>
      <c r="R176" s="8"/>
      <c r="S176" s="8"/>
      <c r="T176" s="8"/>
      <c r="U176" s="8"/>
      <c r="V176" s="8"/>
      <c r="W176" s="8"/>
      <c r="X176" s="8"/>
      <c r="Y176" s="8"/>
      <c r="Z176" s="8"/>
      <c r="AA176" s="8"/>
    </row>
    <row r="177" ht="15.75" customHeight="1">
      <c r="A177" s="7"/>
      <c r="B177" s="7"/>
      <c r="C177" s="7"/>
      <c r="D177" s="33"/>
      <c r="E177" s="33"/>
      <c r="F177" s="33"/>
      <c r="G177" s="7"/>
      <c r="H177" s="7"/>
      <c r="I177" s="7"/>
      <c r="J177" s="7"/>
      <c r="K177" s="33"/>
      <c r="L177" s="33"/>
      <c r="M177" s="7"/>
      <c r="N177" s="7"/>
      <c r="O177" s="7"/>
      <c r="P177" s="7"/>
      <c r="Q177" s="7"/>
      <c r="R177" s="8"/>
      <c r="S177" s="8"/>
      <c r="T177" s="8"/>
      <c r="U177" s="8"/>
      <c r="V177" s="8"/>
      <c r="W177" s="8"/>
      <c r="X177" s="8"/>
      <c r="Y177" s="8"/>
      <c r="Z177" s="8"/>
      <c r="AA177" s="8"/>
    </row>
    <row r="178" ht="15.75" customHeight="1">
      <c r="A178" s="7"/>
      <c r="B178" s="7"/>
      <c r="C178" s="7"/>
      <c r="D178" s="33"/>
      <c r="E178" s="33"/>
      <c r="F178" s="33"/>
      <c r="G178" s="7"/>
      <c r="H178" s="7"/>
      <c r="I178" s="7"/>
      <c r="J178" s="7"/>
      <c r="K178" s="33"/>
      <c r="L178" s="33"/>
      <c r="M178" s="7"/>
      <c r="N178" s="7"/>
      <c r="O178" s="7"/>
      <c r="P178" s="7"/>
      <c r="Q178" s="7"/>
      <c r="R178" s="8"/>
      <c r="S178" s="8"/>
      <c r="T178" s="8"/>
      <c r="U178" s="8"/>
      <c r="V178" s="8"/>
      <c r="W178" s="8"/>
      <c r="X178" s="8"/>
      <c r="Y178" s="8"/>
      <c r="Z178" s="8"/>
      <c r="AA178" s="8"/>
    </row>
    <row r="179" ht="15.75" customHeight="1">
      <c r="A179" s="7"/>
      <c r="B179" s="7"/>
      <c r="C179" s="7"/>
      <c r="D179" s="33"/>
      <c r="E179" s="33"/>
      <c r="F179" s="33"/>
      <c r="G179" s="7"/>
      <c r="H179" s="7"/>
      <c r="I179" s="7"/>
      <c r="J179" s="7"/>
      <c r="K179" s="33"/>
      <c r="L179" s="33"/>
      <c r="M179" s="7"/>
      <c r="N179" s="7"/>
      <c r="O179" s="7"/>
      <c r="P179" s="7"/>
      <c r="Q179" s="7"/>
      <c r="R179" s="8"/>
      <c r="S179" s="8"/>
      <c r="T179" s="8"/>
      <c r="U179" s="8"/>
      <c r="V179" s="8"/>
      <c r="W179" s="8"/>
      <c r="X179" s="8"/>
      <c r="Y179" s="8"/>
      <c r="Z179" s="8"/>
      <c r="AA179" s="8"/>
    </row>
    <row r="180" ht="15.75" customHeight="1">
      <c r="A180" s="7"/>
      <c r="B180" s="7"/>
      <c r="C180" s="7"/>
      <c r="D180" s="33"/>
      <c r="E180" s="33"/>
      <c r="F180" s="33"/>
      <c r="G180" s="7"/>
      <c r="H180" s="7"/>
      <c r="I180" s="7"/>
      <c r="J180" s="7"/>
      <c r="K180" s="33"/>
      <c r="L180" s="33"/>
      <c r="M180" s="7"/>
      <c r="N180" s="7"/>
      <c r="O180" s="7"/>
      <c r="P180" s="7"/>
      <c r="Q180" s="7"/>
      <c r="R180" s="8"/>
      <c r="S180" s="8"/>
      <c r="T180" s="8"/>
      <c r="U180" s="8"/>
      <c r="V180" s="8"/>
      <c r="W180" s="8"/>
      <c r="X180" s="8"/>
      <c r="Y180" s="8"/>
      <c r="Z180" s="8"/>
      <c r="AA180" s="8"/>
    </row>
    <row r="181" ht="15.75" customHeight="1">
      <c r="A181" s="7"/>
      <c r="B181" s="7"/>
      <c r="C181" s="7"/>
      <c r="D181" s="33"/>
      <c r="E181" s="33"/>
      <c r="F181" s="33"/>
      <c r="G181" s="7"/>
      <c r="H181" s="7"/>
      <c r="I181" s="7"/>
      <c r="J181" s="7"/>
      <c r="K181" s="33"/>
      <c r="L181" s="33"/>
      <c r="M181" s="7"/>
      <c r="N181" s="7"/>
      <c r="O181" s="7"/>
      <c r="P181" s="7"/>
      <c r="Q181" s="7"/>
      <c r="R181" s="8"/>
      <c r="S181" s="8"/>
      <c r="T181" s="8"/>
      <c r="U181" s="8"/>
      <c r="V181" s="8"/>
      <c r="W181" s="8"/>
      <c r="X181" s="8"/>
      <c r="Y181" s="8"/>
      <c r="Z181" s="8"/>
      <c r="AA181" s="8"/>
    </row>
    <row r="182" ht="15.75" customHeight="1">
      <c r="A182" s="7"/>
      <c r="B182" s="7"/>
      <c r="C182" s="7"/>
      <c r="D182" s="33"/>
      <c r="E182" s="33"/>
      <c r="F182" s="33"/>
      <c r="G182" s="7"/>
      <c r="H182" s="7"/>
      <c r="I182" s="7"/>
      <c r="J182" s="7"/>
      <c r="K182" s="33"/>
      <c r="L182" s="33"/>
      <c r="M182" s="7"/>
      <c r="N182" s="7"/>
      <c r="O182" s="7"/>
      <c r="P182" s="7"/>
      <c r="Q182" s="7"/>
      <c r="R182" s="8"/>
      <c r="S182" s="8"/>
      <c r="T182" s="8"/>
      <c r="U182" s="8"/>
      <c r="V182" s="8"/>
      <c r="W182" s="8"/>
      <c r="X182" s="8"/>
      <c r="Y182" s="8"/>
      <c r="Z182" s="8"/>
      <c r="AA182" s="8"/>
    </row>
    <row r="183" ht="15.75" customHeight="1">
      <c r="A183" s="7"/>
      <c r="B183" s="7"/>
      <c r="C183" s="7"/>
      <c r="D183" s="33"/>
      <c r="E183" s="33"/>
      <c r="F183" s="33"/>
      <c r="G183" s="7"/>
      <c r="H183" s="7"/>
      <c r="I183" s="7"/>
      <c r="J183" s="7"/>
      <c r="K183" s="33"/>
      <c r="L183" s="33"/>
      <c r="M183" s="7"/>
      <c r="N183" s="7"/>
      <c r="O183" s="7"/>
      <c r="P183" s="7"/>
      <c r="Q183" s="7"/>
      <c r="R183" s="8"/>
      <c r="S183" s="8"/>
      <c r="T183" s="8"/>
      <c r="U183" s="8"/>
      <c r="V183" s="8"/>
      <c r="W183" s="8"/>
      <c r="X183" s="8"/>
      <c r="Y183" s="8"/>
      <c r="Z183" s="8"/>
      <c r="AA183" s="8"/>
    </row>
    <row r="184" ht="15.75" customHeight="1">
      <c r="A184" s="7"/>
      <c r="B184" s="7"/>
      <c r="C184" s="7"/>
      <c r="D184" s="33"/>
      <c r="E184" s="33"/>
      <c r="F184" s="33"/>
      <c r="G184" s="7"/>
      <c r="H184" s="7"/>
      <c r="I184" s="7"/>
      <c r="J184" s="7"/>
      <c r="K184" s="33"/>
      <c r="L184" s="33"/>
      <c r="M184" s="7"/>
      <c r="N184" s="7"/>
      <c r="O184" s="7"/>
      <c r="P184" s="7"/>
      <c r="Q184" s="7"/>
      <c r="R184" s="8"/>
      <c r="S184" s="8"/>
      <c r="T184" s="8"/>
      <c r="U184" s="8"/>
      <c r="V184" s="8"/>
      <c r="W184" s="8"/>
      <c r="X184" s="8"/>
      <c r="Y184" s="8"/>
      <c r="Z184" s="8"/>
      <c r="AA184" s="8"/>
    </row>
    <row r="185" ht="15.75" customHeight="1">
      <c r="A185" s="7"/>
      <c r="B185" s="7"/>
      <c r="C185" s="7"/>
      <c r="D185" s="33"/>
      <c r="E185" s="33"/>
      <c r="F185" s="33"/>
      <c r="G185" s="7"/>
      <c r="H185" s="7"/>
      <c r="I185" s="7"/>
      <c r="J185" s="7"/>
      <c r="K185" s="33"/>
      <c r="L185" s="33"/>
      <c r="M185" s="7"/>
      <c r="N185" s="7"/>
      <c r="O185" s="7"/>
      <c r="P185" s="7"/>
      <c r="Q185" s="7"/>
      <c r="R185" s="8"/>
      <c r="S185" s="8"/>
      <c r="T185" s="8"/>
      <c r="U185" s="8"/>
      <c r="V185" s="8"/>
      <c r="W185" s="8"/>
      <c r="X185" s="8"/>
      <c r="Y185" s="8"/>
      <c r="Z185" s="8"/>
      <c r="AA185" s="8"/>
    </row>
    <row r="186" ht="15.75" customHeight="1">
      <c r="A186" s="7"/>
      <c r="B186" s="7"/>
      <c r="C186" s="7"/>
      <c r="D186" s="33"/>
      <c r="E186" s="33"/>
      <c r="F186" s="33"/>
      <c r="G186" s="7"/>
      <c r="H186" s="7"/>
      <c r="I186" s="7"/>
      <c r="J186" s="7"/>
      <c r="K186" s="33"/>
      <c r="L186" s="33"/>
      <c r="M186" s="7"/>
      <c r="N186" s="7"/>
      <c r="O186" s="7"/>
      <c r="P186" s="7"/>
      <c r="Q186" s="7"/>
      <c r="R186" s="8"/>
      <c r="S186" s="8"/>
      <c r="T186" s="8"/>
      <c r="U186" s="8"/>
      <c r="V186" s="8"/>
      <c r="W186" s="8"/>
      <c r="X186" s="8"/>
      <c r="Y186" s="8"/>
      <c r="Z186" s="8"/>
      <c r="AA186" s="8"/>
    </row>
    <row r="187" ht="15.75" customHeight="1">
      <c r="A187" s="7"/>
      <c r="B187" s="7"/>
      <c r="C187" s="7"/>
      <c r="D187" s="33"/>
      <c r="E187" s="33"/>
      <c r="F187" s="33"/>
      <c r="G187" s="7"/>
      <c r="H187" s="7"/>
      <c r="I187" s="7"/>
      <c r="J187" s="7"/>
      <c r="K187" s="33"/>
      <c r="L187" s="33"/>
      <c r="M187" s="7"/>
      <c r="N187" s="7"/>
      <c r="O187" s="7"/>
      <c r="P187" s="7"/>
      <c r="Q187" s="7"/>
      <c r="R187" s="8"/>
      <c r="S187" s="8"/>
      <c r="T187" s="8"/>
      <c r="U187" s="8"/>
      <c r="V187" s="8"/>
      <c r="W187" s="8"/>
      <c r="X187" s="8"/>
      <c r="Y187" s="8"/>
      <c r="Z187" s="8"/>
      <c r="AA187" s="8"/>
    </row>
    <row r="188" ht="15.75" customHeight="1">
      <c r="A188" s="7"/>
      <c r="B188" s="7"/>
      <c r="C188" s="7"/>
      <c r="D188" s="33"/>
      <c r="E188" s="33"/>
      <c r="F188" s="33"/>
      <c r="G188" s="7"/>
      <c r="H188" s="7"/>
      <c r="I188" s="7"/>
      <c r="J188" s="7"/>
      <c r="K188" s="33"/>
      <c r="L188" s="33"/>
      <c r="M188" s="7"/>
      <c r="N188" s="7"/>
      <c r="O188" s="7"/>
      <c r="P188" s="7"/>
      <c r="Q188" s="7"/>
      <c r="R188" s="8"/>
      <c r="S188" s="8"/>
      <c r="T188" s="8"/>
      <c r="U188" s="8"/>
      <c r="V188" s="8"/>
      <c r="W188" s="8"/>
      <c r="X188" s="8"/>
      <c r="Y188" s="8"/>
      <c r="Z188" s="8"/>
      <c r="AA188" s="8"/>
    </row>
    <row r="189" ht="15.75" customHeight="1">
      <c r="A189" s="7"/>
      <c r="B189" s="7"/>
      <c r="C189" s="7"/>
      <c r="D189" s="33"/>
      <c r="E189" s="33"/>
      <c r="F189" s="33"/>
      <c r="G189" s="7"/>
      <c r="H189" s="7"/>
      <c r="I189" s="7"/>
      <c r="J189" s="7"/>
      <c r="K189" s="33"/>
      <c r="L189" s="33"/>
      <c r="M189" s="7"/>
      <c r="N189" s="7"/>
      <c r="O189" s="7"/>
      <c r="P189" s="7"/>
      <c r="Q189" s="7"/>
      <c r="R189" s="8"/>
      <c r="S189" s="8"/>
      <c r="T189" s="8"/>
      <c r="U189" s="8"/>
      <c r="V189" s="8"/>
      <c r="W189" s="8"/>
      <c r="X189" s="8"/>
      <c r="Y189" s="8"/>
      <c r="Z189" s="8"/>
      <c r="AA189" s="8"/>
    </row>
    <row r="190" ht="15.75" customHeight="1">
      <c r="A190" s="7"/>
      <c r="B190" s="7"/>
      <c r="C190" s="7"/>
      <c r="D190" s="33"/>
      <c r="E190" s="33"/>
      <c r="F190" s="33"/>
      <c r="G190" s="7"/>
      <c r="H190" s="7"/>
      <c r="I190" s="7"/>
      <c r="J190" s="7"/>
      <c r="K190" s="33"/>
      <c r="L190" s="33"/>
      <c r="M190" s="7"/>
      <c r="N190" s="7"/>
      <c r="O190" s="7"/>
      <c r="P190" s="7"/>
      <c r="Q190" s="7"/>
      <c r="R190" s="8"/>
      <c r="S190" s="8"/>
      <c r="T190" s="8"/>
      <c r="U190" s="8"/>
      <c r="V190" s="8"/>
      <c r="W190" s="8"/>
      <c r="X190" s="8"/>
      <c r="Y190" s="8"/>
      <c r="Z190" s="8"/>
      <c r="AA190" s="8"/>
    </row>
    <row r="191" ht="15.75" customHeight="1">
      <c r="A191" s="7"/>
      <c r="B191" s="7"/>
      <c r="C191" s="7"/>
      <c r="D191" s="33"/>
      <c r="E191" s="33"/>
      <c r="F191" s="33"/>
      <c r="G191" s="7"/>
      <c r="H191" s="7"/>
      <c r="I191" s="7"/>
      <c r="J191" s="7"/>
      <c r="K191" s="33"/>
      <c r="L191" s="33"/>
      <c r="M191" s="7"/>
      <c r="N191" s="7"/>
      <c r="O191" s="7"/>
      <c r="P191" s="7"/>
      <c r="Q191" s="7"/>
      <c r="R191" s="8"/>
      <c r="S191" s="8"/>
      <c r="T191" s="8"/>
      <c r="U191" s="8"/>
      <c r="V191" s="8"/>
      <c r="W191" s="8"/>
      <c r="X191" s="8"/>
      <c r="Y191" s="8"/>
      <c r="Z191" s="8"/>
      <c r="AA191" s="8"/>
    </row>
    <row r="192" ht="15.75" customHeight="1">
      <c r="A192" s="7"/>
      <c r="B192" s="7"/>
      <c r="C192" s="7"/>
      <c r="D192" s="33"/>
      <c r="E192" s="33"/>
      <c r="F192" s="33"/>
      <c r="G192" s="7"/>
      <c r="H192" s="7"/>
      <c r="I192" s="7"/>
      <c r="J192" s="7"/>
      <c r="K192" s="33"/>
      <c r="L192" s="33"/>
      <c r="M192" s="7"/>
      <c r="N192" s="7"/>
      <c r="O192" s="7"/>
      <c r="P192" s="7"/>
      <c r="Q192" s="7"/>
      <c r="R192" s="8"/>
      <c r="S192" s="8"/>
      <c r="T192" s="8"/>
      <c r="U192" s="8"/>
      <c r="V192" s="8"/>
      <c r="W192" s="8"/>
      <c r="X192" s="8"/>
      <c r="Y192" s="8"/>
      <c r="Z192" s="8"/>
      <c r="AA192" s="8"/>
    </row>
    <row r="193" ht="15.75" customHeight="1">
      <c r="A193" s="7"/>
      <c r="B193" s="7"/>
      <c r="C193" s="7"/>
      <c r="D193" s="33"/>
      <c r="E193" s="33"/>
      <c r="F193" s="33"/>
      <c r="G193" s="7"/>
      <c r="H193" s="7"/>
      <c r="I193" s="7"/>
      <c r="J193" s="7"/>
      <c r="K193" s="33"/>
      <c r="L193" s="33"/>
      <c r="M193" s="7"/>
      <c r="N193" s="7"/>
      <c r="O193" s="7"/>
      <c r="P193" s="7"/>
      <c r="Q193" s="7"/>
      <c r="R193" s="8"/>
      <c r="S193" s="8"/>
      <c r="T193" s="8"/>
      <c r="U193" s="8"/>
      <c r="V193" s="8"/>
      <c r="W193" s="8"/>
      <c r="X193" s="8"/>
      <c r="Y193" s="8"/>
      <c r="Z193" s="8"/>
      <c r="AA193" s="8"/>
    </row>
    <row r="194" ht="15.75" customHeight="1">
      <c r="A194" s="7"/>
      <c r="B194" s="7"/>
      <c r="C194" s="7"/>
      <c r="D194" s="33"/>
      <c r="E194" s="33"/>
      <c r="F194" s="33"/>
      <c r="G194" s="7"/>
      <c r="H194" s="7"/>
      <c r="I194" s="7"/>
      <c r="J194" s="7"/>
      <c r="K194" s="33"/>
      <c r="L194" s="33"/>
      <c r="M194" s="7"/>
      <c r="N194" s="7"/>
      <c r="O194" s="7"/>
      <c r="P194" s="7"/>
      <c r="Q194" s="7"/>
      <c r="R194" s="8"/>
      <c r="S194" s="8"/>
      <c r="T194" s="8"/>
      <c r="U194" s="8"/>
      <c r="V194" s="8"/>
      <c r="W194" s="8"/>
      <c r="X194" s="8"/>
      <c r="Y194" s="8"/>
      <c r="Z194" s="8"/>
      <c r="AA194" s="8"/>
    </row>
    <row r="195" ht="15.75" customHeight="1">
      <c r="A195" s="7"/>
      <c r="B195" s="7"/>
      <c r="C195" s="7"/>
      <c r="D195" s="33"/>
      <c r="E195" s="33"/>
      <c r="F195" s="33"/>
      <c r="G195" s="7"/>
      <c r="H195" s="7"/>
      <c r="I195" s="7"/>
      <c r="J195" s="7"/>
      <c r="K195" s="33"/>
      <c r="L195" s="33"/>
      <c r="M195" s="7"/>
      <c r="N195" s="7"/>
      <c r="O195" s="7"/>
      <c r="P195" s="7"/>
      <c r="Q195" s="7"/>
      <c r="R195" s="8"/>
      <c r="S195" s="8"/>
      <c r="T195" s="8"/>
      <c r="U195" s="8"/>
      <c r="V195" s="8"/>
      <c r="W195" s="8"/>
      <c r="X195" s="8"/>
      <c r="Y195" s="8"/>
      <c r="Z195" s="8"/>
      <c r="AA195" s="8"/>
    </row>
    <row r="196" ht="15.75" customHeight="1">
      <c r="A196" s="7"/>
      <c r="B196" s="7"/>
      <c r="C196" s="7"/>
      <c r="D196" s="33"/>
      <c r="E196" s="33"/>
      <c r="F196" s="33"/>
      <c r="G196" s="7"/>
      <c r="H196" s="7"/>
      <c r="I196" s="7"/>
      <c r="J196" s="7"/>
      <c r="K196" s="33"/>
      <c r="L196" s="33"/>
      <c r="M196" s="7"/>
      <c r="N196" s="7"/>
      <c r="O196" s="7"/>
      <c r="P196" s="7"/>
      <c r="Q196" s="7"/>
      <c r="R196" s="8"/>
      <c r="S196" s="8"/>
      <c r="T196" s="8"/>
      <c r="U196" s="8"/>
      <c r="V196" s="8"/>
      <c r="W196" s="8"/>
      <c r="X196" s="8"/>
      <c r="Y196" s="8"/>
      <c r="Z196" s="8"/>
      <c r="AA196" s="8"/>
    </row>
    <row r="197" ht="15.75" customHeight="1">
      <c r="A197" s="7"/>
      <c r="B197" s="7"/>
      <c r="C197" s="7"/>
      <c r="D197" s="33"/>
      <c r="E197" s="33"/>
      <c r="F197" s="33"/>
      <c r="G197" s="7"/>
      <c r="H197" s="7"/>
      <c r="I197" s="7"/>
      <c r="J197" s="7"/>
      <c r="K197" s="33"/>
      <c r="L197" s="33"/>
      <c r="M197" s="7"/>
      <c r="N197" s="7"/>
      <c r="O197" s="7"/>
      <c r="P197" s="7"/>
      <c r="Q197" s="7"/>
      <c r="R197" s="8"/>
      <c r="S197" s="8"/>
      <c r="T197" s="8"/>
      <c r="U197" s="8"/>
      <c r="V197" s="8"/>
      <c r="W197" s="8"/>
      <c r="X197" s="8"/>
      <c r="Y197" s="8"/>
      <c r="Z197" s="8"/>
      <c r="AA197" s="8"/>
    </row>
    <row r="198" ht="15.75" customHeight="1">
      <c r="A198" s="7"/>
      <c r="B198" s="7"/>
      <c r="C198" s="7"/>
      <c r="D198" s="33"/>
      <c r="E198" s="33"/>
      <c r="F198" s="33"/>
      <c r="G198" s="7"/>
      <c r="H198" s="7"/>
      <c r="I198" s="7"/>
      <c r="J198" s="7"/>
      <c r="K198" s="33"/>
      <c r="L198" s="33"/>
      <c r="M198" s="7"/>
      <c r="N198" s="7"/>
      <c r="O198" s="7"/>
      <c r="P198" s="7"/>
      <c r="Q198" s="7"/>
      <c r="R198" s="8"/>
      <c r="S198" s="8"/>
      <c r="T198" s="8"/>
      <c r="U198" s="8"/>
      <c r="V198" s="8"/>
      <c r="W198" s="8"/>
      <c r="X198" s="8"/>
      <c r="Y198" s="8"/>
      <c r="Z198" s="8"/>
      <c r="AA198" s="8"/>
    </row>
    <row r="199" ht="15.75" customHeight="1">
      <c r="A199" s="7"/>
      <c r="B199" s="7"/>
      <c r="C199" s="7"/>
      <c r="D199" s="33"/>
      <c r="E199" s="33"/>
      <c r="F199" s="33"/>
      <c r="G199" s="7"/>
      <c r="H199" s="7"/>
      <c r="I199" s="7"/>
      <c r="J199" s="7"/>
      <c r="K199" s="33"/>
      <c r="L199" s="33"/>
      <c r="M199" s="7"/>
      <c r="N199" s="7"/>
      <c r="O199" s="7"/>
      <c r="P199" s="7"/>
      <c r="Q199" s="7"/>
      <c r="R199" s="8"/>
      <c r="S199" s="8"/>
      <c r="T199" s="8"/>
      <c r="U199" s="8"/>
      <c r="V199" s="8"/>
      <c r="W199" s="8"/>
      <c r="X199" s="8"/>
      <c r="Y199" s="8"/>
      <c r="Z199" s="8"/>
      <c r="AA199" s="8"/>
    </row>
    <row r="200" ht="15.75" customHeight="1">
      <c r="A200" s="7"/>
      <c r="B200" s="7"/>
      <c r="C200" s="7"/>
      <c r="D200" s="33"/>
      <c r="E200" s="33"/>
      <c r="F200" s="33"/>
      <c r="G200" s="7"/>
      <c r="H200" s="7"/>
      <c r="I200" s="7"/>
      <c r="J200" s="7"/>
      <c r="K200" s="33"/>
      <c r="L200" s="33"/>
      <c r="M200" s="7"/>
      <c r="N200" s="7"/>
      <c r="O200" s="7"/>
      <c r="P200" s="7"/>
      <c r="Q200" s="7"/>
      <c r="R200" s="8"/>
      <c r="S200" s="8"/>
      <c r="T200" s="8"/>
      <c r="U200" s="8"/>
      <c r="V200" s="8"/>
      <c r="W200" s="8"/>
      <c r="X200" s="8"/>
      <c r="Y200" s="8"/>
      <c r="Z200" s="8"/>
      <c r="AA200" s="8"/>
    </row>
    <row r="201" ht="15.75" customHeight="1">
      <c r="A201" s="7"/>
      <c r="B201" s="7"/>
      <c r="C201" s="7"/>
      <c r="D201" s="33"/>
      <c r="E201" s="33"/>
      <c r="F201" s="33"/>
      <c r="G201" s="7"/>
      <c r="H201" s="7"/>
      <c r="I201" s="7"/>
      <c r="J201" s="7"/>
      <c r="K201" s="33"/>
      <c r="L201" s="33"/>
      <c r="M201" s="7"/>
      <c r="N201" s="7"/>
      <c r="O201" s="7"/>
      <c r="P201" s="7"/>
      <c r="Q201" s="7"/>
      <c r="R201" s="8"/>
      <c r="S201" s="8"/>
      <c r="T201" s="8"/>
      <c r="U201" s="8"/>
      <c r="V201" s="8"/>
      <c r="W201" s="8"/>
      <c r="X201" s="8"/>
      <c r="Y201" s="8"/>
      <c r="Z201" s="8"/>
      <c r="AA201" s="8"/>
    </row>
    <row r="202" ht="15.75" customHeight="1">
      <c r="A202" s="7"/>
      <c r="B202" s="7"/>
      <c r="C202" s="7"/>
      <c r="D202" s="33"/>
      <c r="E202" s="33"/>
      <c r="F202" s="33"/>
      <c r="G202" s="7"/>
      <c r="H202" s="7"/>
      <c r="I202" s="7"/>
      <c r="J202" s="7"/>
      <c r="K202" s="33"/>
      <c r="L202" s="33"/>
      <c r="M202" s="7"/>
      <c r="N202" s="7"/>
      <c r="O202" s="7"/>
      <c r="P202" s="7"/>
      <c r="Q202" s="7"/>
      <c r="R202" s="8"/>
      <c r="S202" s="8"/>
      <c r="T202" s="8"/>
      <c r="U202" s="8"/>
      <c r="V202" s="8"/>
      <c r="W202" s="8"/>
      <c r="X202" s="8"/>
      <c r="Y202" s="8"/>
      <c r="Z202" s="8"/>
      <c r="AA202" s="8"/>
    </row>
    <row r="203" ht="15.75" customHeight="1">
      <c r="A203" s="7"/>
      <c r="B203" s="7"/>
      <c r="C203" s="7"/>
      <c r="D203" s="33"/>
      <c r="E203" s="33"/>
      <c r="F203" s="33"/>
      <c r="G203" s="7"/>
      <c r="H203" s="7"/>
      <c r="I203" s="7"/>
      <c r="J203" s="7"/>
      <c r="K203" s="33"/>
      <c r="L203" s="33"/>
      <c r="M203" s="7"/>
      <c r="N203" s="7"/>
      <c r="O203" s="7"/>
      <c r="P203" s="7"/>
      <c r="Q203" s="7"/>
      <c r="R203" s="8"/>
      <c r="S203" s="8"/>
      <c r="T203" s="8"/>
      <c r="U203" s="8"/>
      <c r="V203" s="8"/>
      <c r="W203" s="8"/>
      <c r="X203" s="8"/>
      <c r="Y203" s="8"/>
      <c r="Z203" s="8"/>
      <c r="AA203" s="8"/>
    </row>
    <row r="204" ht="15.75" customHeight="1">
      <c r="A204" s="7"/>
      <c r="B204" s="7"/>
      <c r="C204" s="7"/>
      <c r="D204" s="33"/>
      <c r="E204" s="33"/>
      <c r="F204" s="33"/>
      <c r="G204" s="7"/>
      <c r="H204" s="7"/>
      <c r="I204" s="7"/>
      <c r="J204" s="7"/>
      <c r="K204" s="33"/>
      <c r="L204" s="33"/>
      <c r="M204" s="7"/>
      <c r="N204" s="7"/>
      <c r="O204" s="7"/>
      <c r="P204" s="7"/>
      <c r="Q204" s="7"/>
      <c r="R204" s="8"/>
      <c r="S204" s="8"/>
      <c r="T204" s="8"/>
      <c r="U204" s="8"/>
      <c r="V204" s="8"/>
      <c r="W204" s="8"/>
      <c r="X204" s="8"/>
      <c r="Y204" s="8"/>
      <c r="Z204" s="8"/>
      <c r="AA204" s="8"/>
    </row>
    <row r="205" ht="15.75" customHeight="1">
      <c r="A205" s="7"/>
      <c r="B205" s="7"/>
      <c r="C205" s="7"/>
      <c r="D205" s="33"/>
      <c r="E205" s="33"/>
      <c r="F205" s="33"/>
      <c r="G205" s="7"/>
      <c r="H205" s="7"/>
      <c r="I205" s="7"/>
      <c r="J205" s="7"/>
      <c r="K205" s="33"/>
      <c r="L205" s="33"/>
      <c r="M205" s="7"/>
      <c r="N205" s="7"/>
      <c r="O205" s="7"/>
      <c r="P205" s="7"/>
      <c r="Q205" s="7"/>
      <c r="R205" s="8"/>
      <c r="S205" s="8"/>
      <c r="T205" s="8"/>
      <c r="U205" s="8"/>
      <c r="V205" s="8"/>
      <c r="W205" s="8"/>
      <c r="X205" s="8"/>
      <c r="Y205" s="8"/>
      <c r="Z205" s="8"/>
      <c r="AA205" s="8"/>
    </row>
    <row r="206" ht="15.75" customHeight="1">
      <c r="A206" s="7"/>
      <c r="B206" s="7"/>
      <c r="C206" s="7"/>
      <c r="D206" s="33"/>
      <c r="E206" s="33"/>
      <c r="F206" s="33"/>
      <c r="G206" s="7"/>
      <c r="H206" s="7"/>
      <c r="I206" s="7"/>
      <c r="J206" s="7"/>
      <c r="K206" s="33"/>
      <c r="L206" s="33"/>
      <c r="M206" s="7"/>
      <c r="N206" s="7"/>
      <c r="O206" s="7"/>
      <c r="P206" s="7"/>
      <c r="Q206" s="7"/>
      <c r="R206" s="8"/>
      <c r="S206" s="8"/>
      <c r="T206" s="8"/>
      <c r="U206" s="8"/>
      <c r="V206" s="8"/>
      <c r="W206" s="8"/>
      <c r="X206" s="8"/>
      <c r="Y206" s="8"/>
      <c r="Z206" s="8"/>
      <c r="AA206" s="8"/>
    </row>
    <row r="207" ht="15.75" customHeight="1">
      <c r="A207" s="7"/>
      <c r="B207" s="7"/>
      <c r="C207" s="7"/>
      <c r="D207" s="33"/>
      <c r="E207" s="33"/>
      <c r="F207" s="33"/>
      <c r="G207" s="7"/>
      <c r="H207" s="7"/>
      <c r="I207" s="7"/>
      <c r="J207" s="7"/>
      <c r="K207" s="33"/>
      <c r="L207" s="33"/>
      <c r="M207" s="7"/>
      <c r="N207" s="7"/>
      <c r="O207" s="7"/>
      <c r="P207" s="7"/>
      <c r="Q207" s="7"/>
      <c r="R207" s="8"/>
      <c r="S207" s="8"/>
      <c r="T207" s="8"/>
      <c r="U207" s="8"/>
      <c r="V207" s="8"/>
      <c r="W207" s="8"/>
      <c r="X207" s="8"/>
      <c r="Y207" s="8"/>
      <c r="Z207" s="8"/>
      <c r="AA207" s="8"/>
    </row>
    <row r="208" ht="15.75" customHeight="1">
      <c r="A208" s="7"/>
      <c r="B208" s="7"/>
      <c r="C208" s="7"/>
      <c r="D208" s="33"/>
      <c r="E208" s="33"/>
      <c r="F208" s="33"/>
      <c r="G208" s="7"/>
      <c r="H208" s="7"/>
      <c r="I208" s="7"/>
      <c r="J208" s="7"/>
      <c r="K208" s="33"/>
      <c r="L208" s="33"/>
      <c r="M208" s="7"/>
      <c r="N208" s="7"/>
      <c r="O208" s="7"/>
      <c r="P208" s="7"/>
      <c r="Q208" s="7"/>
      <c r="R208" s="8"/>
      <c r="S208" s="8"/>
      <c r="T208" s="8"/>
      <c r="U208" s="8"/>
      <c r="V208" s="8"/>
      <c r="W208" s="8"/>
      <c r="X208" s="8"/>
      <c r="Y208" s="8"/>
      <c r="Z208" s="8"/>
      <c r="AA208" s="8"/>
    </row>
    <row r="209" ht="15.75" customHeight="1">
      <c r="A209" s="7"/>
      <c r="B209" s="7"/>
      <c r="C209" s="7"/>
      <c r="D209" s="33"/>
      <c r="E209" s="33"/>
      <c r="F209" s="33"/>
      <c r="G209" s="7"/>
      <c r="H209" s="7"/>
      <c r="I209" s="7"/>
      <c r="J209" s="7"/>
      <c r="K209" s="33"/>
      <c r="L209" s="33"/>
      <c r="M209" s="7"/>
      <c r="N209" s="7"/>
      <c r="O209" s="7"/>
      <c r="P209" s="7"/>
      <c r="Q209" s="7"/>
      <c r="R209" s="8"/>
      <c r="S209" s="8"/>
      <c r="T209" s="8"/>
      <c r="U209" s="8"/>
      <c r="V209" s="8"/>
      <c r="W209" s="8"/>
      <c r="X209" s="8"/>
      <c r="Y209" s="8"/>
      <c r="Z209" s="8"/>
      <c r="AA209" s="8"/>
    </row>
    <row r="210" ht="15.75" customHeight="1">
      <c r="A210" s="7"/>
      <c r="B210" s="7"/>
      <c r="C210" s="7"/>
      <c r="D210" s="33"/>
      <c r="E210" s="33"/>
      <c r="F210" s="33"/>
      <c r="G210" s="7"/>
      <c r="H210" s="7"/>
      <c r="I210" s="7"/>
      <c r="J210" s="7"/>
      <c r="K210" s="33"/>
      <c r="L210" s="33"/>
      <c r="M210" s="7"/>
      <c r="N210" s="7"/>
      <c r="O210" s="7"/>
      <c r="P210" s="7"/>
      <c r="Q210" s="7"/>
      <c r="R210" s="8"/>
      <c r="S210" s="8"/>
      <c r="T210" s="8"/>
      <c r="U210" s="8"/>
      <c r="V210" s="8"/>
      <c r="W210" s="8"/>
      <c r="X210" s="8"/>
      <c r="Y210" s="8"/>
      <c r="Z210" s="8"/>
      <c r="AA210" s="8"/>
    </row>
    <row r="211" ht="15.75" customHeight="1">
      <c r="A211" s="7"/>
      <c r="B211" s="7"/>
      <c r="C211" s="7"/>
      <c r="D211" s="33"/>
      <c r="E211" s="33"/>
      <c r="F211" s="33"/>
      <c r="G211" s="7"/>
      <c r="H211" s="7"/>
      <c r="I211" s="7"/>
      <c r="J211" s="7"/>
      <c r="K211" s="33"/>
      <c r="L211" s="33"/>
      <c r="M211" s="7"/>
      <c r="N211" s="7"/>
      <c r="O211" s="7"/>
      <c r="P211" s="7"/>
      <c r="Q211" s="7"/>
      <c r="R211" s="8"/>
      <c r="S211" s="8"/>
      <c r="T211" s="8"/>
      <c r="U211" s="8"/>
      <c r="V211" s="8"/>
      <c r="W211" s="8"/>
      <c r="X211" s="8"/>
      <c r="Y211" s="8"/>
      <c r="Z211" s="8"/>
      <c r="AA211" s="8"/>
    </row>
    <row r="212" ht="15.75" customHeight="1">
      <c r="A212" s="7"/>
      <c r="B212" s="7"/>
      <c r="C212" s="7"/>
      <c r="D212" s="33"/>
      <c r="E212" s="33"/>
      <c r="F212" s="33"/>
      <c r="G212" s="7"/>
      <c r="H212" s="7"/>
      <c r="I212" s="7"/>
      <c r="J212" s="7"/>
      <c r="K212" s="33"/>
      <c r="L212" s="33"/>
      <c r="M212" s="7"/>
      <c r="N212" s="7"/>
      <c r="O212" s="7"/>
      <c r="P212" s="7"/>
      <c r="Q212" s="7"/>
      <c r="R212" s="8"/>
      <c r="S212" s="8"/>
      <c r="T212" s="8"/>
      <c r="U212" s="8"/>
      <c r="V212" s="8"/>
      <c r="W212" s="8"/>
      <c r="X212" s="8"/>
      <c r="Y212" s="8"/>
      <c r="Z212" s="8"/>
      <c r="AA212" s="8"/>
    </row>
    <row r="213" ht="15.75" customHeight="1">
      <c r="A213" s="7"/>
      <c r="B213" s="7"/>
      <c r="C213" s="7"/>
      <c r="D213" s="33"/>
      <c r="E213" s="33"/>
      <c r="F213" s="33"/>
      <c r="G213" s="7"/>
      <c r="H213" s="7"/>
      <c r="I213" s="7"/>
      <c r="J213" s="7"/>
      <c r="K213" s="33"/>
      <c r="L213" s="33"/>
      <c r="M213" s="7"/>
      <c r="N213" s="7"/>
      <c r="O213" s="7"/>
      <c r="P213" s="7"/>
      <c r="Q213" s="7"/>
      <c r="R213" s="8"/>
      <c r="S213" s="8"/>
      <c r="T213" s="8"/>
      <c r="U213" s="8"/>
      <c r="V213" s="8"/>
      <c r="W213" s="8"/>
      <c r="X213" s="8"/>
      <c r="Y213" s="8"/>
      <c r="Z213" s="8"/>
      <c r="AA213" s="8"/>
    </row>
    <row r="214" ht="15.75" customHeight="1">
      <c r="A214" s="7"/>
      <c r="B214" s="7"/>
      <c r="C214" s="7"/>
      <c r="D214" s="33"/>
      <c r="E214" s="33"/>
      <c r="F214" s="33"/>
      <c r="G214" s="7"/>
      <c r="H214" s="7"/>
      <c r="I214" s="7"/>
      <c r="J214" s="7"/>
      <c r="K214" s="33"/>
      <c r="L214" s="33"/>
      <c r="M214" s="7"/>
      <c r="N214" s="7"/>
      <c r="O214" s="7"/>
      <c r="P214" s="7"/>
      <c r="Q214" s="7"/>
      <c r="R214" s="8"/>
      <c r="S214" s="8"/>
      <c r="T214" s="8"/>
      <c r="U214" s="8"/>
      <c r="V214" s="8"/>
      <c r="W214" s="8"/>
      <c r="X214" s="8"/>
      <c r="Y214" s="8"/>
      <c r="Z214" s="8"/>
      <c r="AA214" s="8"/>
    </row>
    <row r="215" ht="15.75" customHeight="1">
      <c r="A215" s="7"/>
      <c r="B215" s="7"/>
      <c r="C215" s="7"/>
      <c r="D215" s="33"/>
      <c r="E215" s="33"/>
      <c r="F215" s="33"/>
      <c r="G215" s="7"/>
      <c r="H215" s="7"/>
      <c r="I215" s="7"/>
      <c r="J215" s="7"/>
      <c r="K215" s="33"/>
      <c r="L215" s="33"/>
      <c r="M215" s="7"/>
      <c r="N215" s="7"/>
      <c r="O215" s="7"/>
      <c r="P215" s="7"/>
      <c r="Q215" s="7"/>
      <c r="R215" s="8"/>
      <c r="S215" s="8"/>
      <c r="T215" s="8"/>
      <c r="U215" s="8"/>
      <c r="V215" s="8"/>
      <c r="W215" s="8"/>
      <c r="X215" s="8"/>
      <c r="Y215" s="8"/>
      <c r="Z215" s="8"/>
      <c r="AA215" s="8"/>
    </row>
    <row r="216" ht="15.75" customHeight="1">
      <c r="A216" s="7"/>
      <c r="B216" s="7"/>
      <c r="C216" s="7"/>
      <c r="D216" s="33"/>
      <c r="E216" s="33"/>
      <c r="F216" s="33"/>
      <c r="G216" s="7"/>
      <c r="H216" s="7"/>
      <c r="I216" s="7"/>
      <c r="J216" s="7"/>
      <c r="K216" s="33"/>
      <c r="L216" s="33"/>
      <c r="M216" s="7"/>
      <c r="N216" s="7"/>
      <c r="O216" s="7"/>
      <c r="P216" s="7"/>
      <c r="Q216" s="7"/>
      <c r="R216" s="8"/>
      <c r="S216" s="8"/>
      <c r="T216" s="8"/>
      <c r="U216" s="8"/>
      <c r="V216" s="8"/>
      <c r="W216" s="8"/>
      <c r="X216" s="8"/>
      <c r="Y216" s="8"/>
      <c r="Z216" s="8"/>
      <c r="AA216" s="8"/>
    </row>
    <row r="217" ht="15.75" customHeight="1">
      <c r="A217" s="7"/>
      <c r="B217" s="7"/>
      <c r="C217" s="7"/>
      <c r="D217" s="33"/>
      <c r="E217" s="33"/>
      <c r="F217" s="33"/>
      <c r="G217" s="7"/>
      <c r="H217" s="7"/>
      <c r="I217" s="7"/>
      <c r="J217" s="7"/>
      <c r="K217" s="33"/>
      <c r="L217" s="33"/>
      <c r="M217" s="7"/>
      <c r="N217" s="7"/>
      <c r="O217" s="7"/>
      <c r="P217" s="7"/>
      <c r="Q217" s="7"/>
      <c r="R217" s="8"/>
      <c r="S217" s="8"/>
      <c r="T217" s="8"/>
      <c r="U217" s="8"/>
      <c r="V217" s="8"/>
      <c r="W217" s="8"/>
      <c r="X217" s="8"/>
      <c r="Y217" s="8"/>
      <c r="Z217" s="8"/>
      <c r="AA217" s="8"/>
    </row>
    <row r="218" ht="15.75" customHeight="1">
      <c r="A218" s="7"/>
      <c r="B218" s="7"/>
      <c r="C218" s="7"/>
      <c r="D218" s="33"/>
      <c r="E218" s="33"/>
      <c r="F218" s="33"/>
      <c r="G218" s="7"/>
      <c r="H218" s="7"/>
      <c r="I218" s="7"/>
      <c r="J218" s="7"/>
      <c r="K218" s="33"/>
      <c r="L218" s="33"/>
      <c r="M218" s="7"/>
      <c r="N218" s="7"/>
      <c r="O218" s="7"/>
      <c r="P218" s="7"/>
      <c r="Q218" s="7"/>
      <c r="R218" s="8"/>
      <c r="S218" s="8"/>
      <c r="T218" s="8"/>
      <c r="U218" s="8"/>
      <c r="V218" s="8"/>
      <c r="W218" s="8"/>
      <c r="X218" s="8"/>
      <c r="Y218" s="8"/>
      <c r="Z218" s="8"/>
      <c r="AA218" s="8"/>
    </row>
    <row r="219" ht="15.75" customHeight="1">
      <c r="A219" s="7"/>
      <c r="B219" s="7"/>
      <c r="C219" s="7"/>
      <c r="D219" s="33"/>
      <c r="E219" s="33"/>
      <c r="F219" s="33"/>
      <c r="G219" s="7"/>
      <c r="H219" s="7"/>
      <c r="I219" s="7"/>
      <c r="J219" s="7"/>
      <c r="K219" s="33"/>
      <c r="L219" s="33"/>
      <c r="M219" s="7"/>
      <c r="N219" s="7"/>
      <c r="O219" s="7"/>
      <c r="P219" s="7"/>
      <c r="Q219" s="7"/>
      <c r="R219" s="8"/>
      <c r="S219" s="8"/>
      <c r="T219" s="8"/>
      <c r="U219" s="8"/>
      <c r="V219" s="8"/>
      <c r="W219" s="8"/>
      <c r="X219" s="8"/>
      <c r="Y219" s="8"/>
      <c r="Z219" s="8"/>
      <c r="AA219" s="8"/>
    </row>
    <row r="220" ht="15.75" customHeight="1">
      <c r="A220" s="7"/>
      <c r="B220" s="7"/>
      <c r="C220" s="7"/>
      <c r="D220" s="33"/>
      <c r="E220" s="33"/>
      <c r="F220" s="33"/>
      <c r="G220" s="7"/>
      <c r="H220" s="7"/>
      <c r="I220" s="7"/>
      <c r="J220" s="7"/>
      <c r="K220" s="33"/>
      <c r="L220" s="33"/>
      <c r="M220" s="7"/>
      <c r="N220" s="7"/>
      <c r="O220" s="7"/>
      <c r="P220" s="7"/>
      <c r="Q220" s="7"/>
      <c r="R220" s="8"/>
      <c r="S220" s="8"/>
      <c r="T220" s="8"/>
      <c r="U220" s="8"/>
      <c r="V220" s="8"/>
      <c r="W220" s="8"/>
      <c r="X220" s="8"/>
      <c r="Y220" s="8"/>
      <c r="Z220" s="8"/>
      <c r="AA220" s="8"/>
    </row>
    <row r="221" ht="15.75" customHeight="1">
      <c r="A221" s="7"/>
      <c r="B221" s="7"/>
      <c r="C221" s="7"/>
      <c r="D221" s="33"/>
      <c r="E221" s="33"/>
      <c r="F221" s="33"/>
      <c r="G221" s="7"/>
      <c r="H221" s="7"/>
      <c r="I221" s="7"/>
      <c r="J221" s="7"/>
      <c r="K221" s="33"/>
      <c r="L221" s="33"/>
      <c r="M221" s="7"/>
      <c r="N221" s="7"/>
      <c r="O221" s="7"/>
      <c r="P221" s="7"/>
      <c r="Q221" s="7"/>
      <c r="R221" s="8"/>
      <c r="S221" s="8"/>
      <c r="T221" s="8"/>
      <c r="U221" s="8"/>
      <c r="V221" s="8"/>
      <c r="W221" s="8"/>
      <c r="X221" s="8"/>
      <c r="Y221" s="8"/>
      <c r="Z221" s="8"/>
      <c r="AA221" s="8"/>
    </row>
    <row r="222" ht="15.75" customHeight="1">
      <c r="A222" s="7"/>
      <c r="B222" s="7"/>
      <c r="C222" s="7"/>
      <c r="D222" s="33"/>
      <c r="E222" s="33"/>
      <c r="F222" s="33"/>
      <c r="G222" s="7"/>
      <c r="H222" s="7"/>
      <c r="I222" s="7"/>
      <c r="J222" s="7"/>
      <c r="K222" s="33"/>
      <c r="L222" s="33"/>
      <c r="M222" s="7"/>
      <c r="N222" s="7"/>
      <c r="O222" s="7"/>
      <c r="P222" s="7"/>
      <c r="Q222" s="7"/>
      <c r="R222" s="8"/>
      <c r="S222" s="8"/>
      <c r="T222" s="8"/>
      <c r="U222" s="8"/>
      <c r="V222" s="8"/>
      <c r="W222" s="8"/>
      <c r="X222" s="8"/>
      <c r="Y222" s="8"/>
      <c r="Z222" s="8"/>
      <c r="AA222" s="8"/>
    </row>
    <row r="223" ht="15.75" customHeight="1">
      <c r="A223" s="7"/>
      <c r="B223" s="7"/>
      <c r="C223" s="7"/>
      <c r="D223" s="33"/>
      <c r="E223" s="33"/>
      <c r="F223" s="33"/>
      <c r="G223" s="7"/>
      <c r="H223" s="7"/>
      <c r="I223" s="7"/>
      <c r="J223" s="7"/>
      <c r="K223" s="33"/>
      <c r="L223" s="33"/>
      <c r="M223" s="7"/>
      <c r="N223" s="7"/>
      <c r="O223" s="7"/>
      <c r="P223" s="7"/>
      <c r="Q223" s="7"/>
      <c r="R223" s="8"/>
      <c r="S223" s="8"/>
      <c r="T223" s="8"/>
      <c r="U223" s="8"/>
      <c r="V223" s="8"/>
      <c r="W223" s="8"/>
      <c r="X223" s="8"/>
      <c r="Y223" s="8"/>
      <c r="Z223" s="8"/>
      <c r="AA223" s="8"/>
    </row>
    <row r="224" ht="15.75" customHeight="1">
      <c r="A224" s="7"/>
      <c r="B224" s="7"/>
      <c r="C224" s="7"/>
      <c r="D224" s="33"/>
      <c r="E224" s="33"/>
      <c r="F224" s="33"/>
      <c r="G224" s="7"/>
      <c r="H224" s="7"/>
      <c r="I224" s="7"/>
      <c r="J224" s="7"/>
      <c r="K224" s="33"/>
      <c r="L224" s="33"/>
      <c r="M224" s="7"/>
      <c r="N224" s="7"/>
      <c r="O224" s="7"/>
      <c r="P224" s="7"/>
      <c r="Q224" s="7"/>
      <c r="R224" s="8"/>
      <c r="S224" s="8"/>
      <c r="T224" s="8"/>
      <c r="U224" s="8"/>
      <c r="V224" s="8"/>
      <c r="W224" s="8"/>
      <c r="X224" s="8"/>
      <c r="Y224" s="8"/>
      <c r="Z224" s="8"/>
      <c r="AA224" s="8"/>
    </row>
    <row r="225" ht="15.75" customHeight="1">
      <c r="A225" s="7"/>
      <c r="B225" s="7"/>
      <c r="C225" s="7"/>
      <c r="D225" s="33"/>
      <c r="E225" s="33"/>
      <c r="F225" s="33"/>
      <c r="G225" s="7"/>
      <c r="H225" s="7"/>
      <c r="I225" s="7"/>
      <c r="J225" s="7"/>
      <c r="K225" s="33"/>
      <c r="L225" s="33"/>
      <c r="M225" s="7"/>
      <c r="N225" s="7"/>
      <c r="O225" s="7"/>
      <c r="P225" s="7"/>
      <c r="Q225" s="7"/>
      <c r="R225" s="8"/>
      <c r="S225" s="8"/>
      <c r="T225" s="8"/>
      <c r="U225" s="8"/>
      <c r="V225" s="8"/>
      <c r="W225" s="8"/>
      <c r="X225" s="8"/>
      <c r="Y225" s="8"/>
      <c r="Z225" s="8"/>
      <c r="AA225" s="8"/>
    </row>
    <row r="226" ht="15.75" customHeight="1">
      <c r="A226" s="7"/>
      <c r="B226" s="7"/>
      <c r="C226" s="7"/>
      <c r="D226" s="33"/>
      <c r="E226" s="33"/>
      <c r="F226" s="33"/>
      <c r="G226" s="7"/>
      <c r="H226" s="7"/>
      <c r="I226" s="7"/>
      <c r="J226" s="7"/>
      <c r="K226" s="33"/>
      <c r="L226" s="33"/>
      <c r="M226" s="7"/>
      <c r="N226" s="7"/>
      <c r="O226" s="7"/>
      <c r="P226" s="7"/>
      <c r="Q226" s="7"/>
      <c r="R226" s="8"/>
      <c r="S226" s="8"/>
      <c r="T226" s="8"/>
      <c r="U226" s="8"/>
      <c r="V226" s="8"/>
      <c r="W226" s="8"/>
      <c r="X226" s="8"/>
      <c r="Y226" s="8"/>
      <c r="Z226" s="8"/>
      <c r="AA226" s="8"/>
    </row>
    <row r="227" ht="15.75" customHeight="1">
      <c r="A227" s="7"/>
      <c r="B227" s="7"/>
      <c r="C227" s="7"/>
      <c r="D227" s="33"/>
      <c r="E227" s="33"/>
      <c r="F227" s="33"/>
      <c r="G227" s="7"/>
      <c r="H227" s="7"/>
      <c r="I227" s="7"/>
      <c r="J227" s="7"/>
      <c r="K227" s="33"/>
      <c r="L227" s="33"/>
      <c r="M227" s="7"/>
      <c r="N227" s="7"/>
      <c r="O227" s="7"/>
      <c r="P227" s="7"/>
      <c r="Q227" s="7"/>
      <c r="R227" s="8"/>
      <c r="S227" s="8"/>
      <c r="T227" s="8"/>
      <c r="U227" s="8"/>
      <c r="V227" s="8"/>
      <c r="W227" s="8"/>
      <c r="X227" s="8"/>
      <c r="Y227" s="8"/>
      <c r="Z227" s="8"/>
      <c r="AA227" s="8"/>
    </row>
    <row r="228" ht="15.75" customHeight="1">
      <c r="A228" s="7"/>
      <c r="B228" s="7"/>
      <c r="C228" s="7"/>
      <c r="D228" s="33"/>
      <c r="E228" s="33"/>
      <c r="F228" s="33"/>
      <c r="G228" s="7"/>
      <c r="H228" s="7"/>
      <c r="I228" s="7"/>
      <c r="J228" s="7"/>
      <c r="K228" s="33"/>
      <c r="L228" s="33"/>
      <c r="M228" s="7"/>
      <c r="N228" s="7"/>
      <c r="O228" s="7"/>
      <c r="P228" s="7"/>
      <c r="Q228" s="7"/>
      <c r="R228" s="8"/>
      <c r="S228" s="8"/>
      <c r="T228" s="8"/>
      <c r="U228" s="8"/>
      <c r="V228" s="8"/>
      <c r="W228" s="8"/>
      <c r="X228" s="8"/>
      <c r="Y228" s="8"/>
      <c r="Z228" s="8"/>
      <c r="AA228" s="8"/>
    </row>
    <row r="229" ht="15.75" customHeight="1">
      <c r="A229" s="7"/>
      <c r="B229" s="7"/>
      <c r="C229" s="7"/>
      <c r="D229" s="33"/>
      <c r="E229" s="33"/>
      <c r="F229" s="33"/>
      <c r="G229" s="7"/>
      <c r="H229" s="7"/>
      <c r="I229" s="7"/>
      <c r="J229" s="7"/>
      <c r="K229" s="33"/>
      <c r="L229" s="33"/>
      <c r="M229" s="7"/>
      <c r="N229" s="7"/>
      <c r="O229" s="7"/>
      <c r="P229" s="7"/>
      <c r="Q229" s="7"/>
      <c r="R229" s="8"/>
      <c r="S229" s="8"/>
      <c r="T229" s="8"/>
      <c r="U229" s="8"/>
      <c r="V229" s="8"/>
      <c r="W229" s="8"/>
      <c r="X229" s="8"/>
      <c r="Y229" s="8"/>
      <c r="Z229" s="8"/>
      <c r="AA229" s="8"/>
    </row>
    <row r="230" ht="15.75" customHeight="1">
      <c r="A230" s="7"/>
      <c r="B230" s="7"/>
      <c r="C230" s="7"/>
      <c r="D230" s="33"/>
      <c r="E230" s="33"/>
      <c r="F230" s="33"/>
      <c r="G230" s="7"/>
      <c r="H230" s="7"/>
      <c r="I230" s="7"/>
      <c r="J230" s="7"/>
      <c r="K230" s="33"/>
      <c r="L230" s="33"/>
      <c r="M230" s="7"/>
      <c r="N230" s="7"/>
      <c r="O230" s="7"/>
      <c r="P230" s="7"/>
      <c r="Q230" s="7"/>
      <c r="R230" s="8"/>
      <c r="S230" s="8"/>
      <c r="T230" s="8"/>
      <c r="U230" s="8"/>
      <c r="V230" s="8"/>
      <c r="W230" s="8"/>
      <c r="X230" s="8"/>
      <c r="Y230" s="8"/>
      <c r="Z230" s="8"/>
      <c r="AA230" s="8"/>
    </row>
    <row r="231" ht="15.75" customHeight="1">
      <c r="A231" s="7"/>
      <c r="B231" s="7"/>
      <c r="C231" s="7"/>
      <c r="D231" s="33"/>
      <c r="E231" s="33"/>
      <c r="F231" s="33"/>
      <c r="G231" s="7"/>
      <c r="H231" s="7"/>
      <c r="I231" s="7"/>
      <c r="J231" s="7"/>
      <c r="K231" s="33"/>
      <c r="L231" s="33"/>
      <c r="M231" s="7"/>
      <c r="N231" s="7"/>
      <c r="O231" s="7"/>
      <c r="P231" s="7"/>
      <c r="Q231" s="7"/>
      <c r="R231" s="8"/>
      <c r="S231" s="8"/>
      <c r="T231" s="8"/>
      <c r="U231" s="8"/>
      <c r="V231" s="8"/>
      <c r="W231" s="8"/>
      <c r="X231" s="8"/>
      <c r="Y231" s="8"/>
      <c r="Z231" s="8"/>
      <c r="AA231" s="8"/>
    </row>
    <row r="232" ht="15.75" customHeight="1">
      <c r="A232" s="7"/>
      <c r="B232" s="7"/>
      <c r="C232" s="7"/>
      <c r="D232" s="33"/>
      <c r="E232" s="33"/>
      <c r="F232" s="33"/>
      <c r="G232" s="7"/>
      <c r="H232" s="7"/>
      <c r="I232" s="7"/>
      <c r="J232" s="7"/>
      <c r="K232" s="33"/>
      <c r="L232" s="33"/>
      <c r="M232" s="7"/>
      <c r="N232" s="7"/>
      <c r="O232" s="7"/>
      <c r="P232" s="7"/>
      <c r="Q232" s="7"/>
      <c r="R232" s="8"/>
      <c r="S232" s="8"/>
      <c r="T232" s="8"/>
      <c r="U232" s="8"/>
      <c r="V232" s="8"/>
      <c r="W232" s="8"/>
      <c r="X232" s="8"/>
      <c r="Y232" s="8"/>
      <c r="Z232" s="8"/>
      <c r="AA232" s="8"/>
    </row>
    <row r="233" ht="15.75" customHeight="1">
      <c r="A233" s="7"/>
      <c r="B233" s="7"/>
      <c r="C233" s="7"/>
      <c r="D233" s="33"/>
      <c r="E233" s="33"/>
      <c r="F233" s="33"/>
      <c r="G233" s="7"/>
      <c r="H233" s="7"/>
      <c r="I233" s="7"/>
      <c r="J233" s="7"/>
      <c r="K233" s="33"/>
      <c r="L233" s="33"/>
      <c r="M233" s="7"/>
      <c r="N233" s="7"/>
      <c r="O233" s="7"/>
      <c r="P233" s="7"/>
      <c r="Q233" s="7"/>
      <c r="R233" s="8"/>
      <c r="S233" s="8"/>
      <c r="T233" s="8"/>
      <c r="U233" s="8"/>
      <c r="V233" s="8"/>
      <c r="W233" s="8"/>
      <c r="X233" s="8"/>
      <c r="Y233" s="8"/>
      <c r="Z233" s="8"/>
      <c r="AA233" s="8"/>
    </row>
    <row r="234" ht="15.75" customHeight="1">
      <c r="A234" s="7"/>
      <c r="B234" s="7"/>
      <c r="C234" s="7"/>
      <c r="D234" s="33"/>
      <c r="E234" s="33"/>
      <c r="F234" s="33"/>
      <c r="G234" s="7"/>
      <c r="H234" s="7"/>
      <c r="I234" s="7"/>
      <c r="J234" s="7"/>
      <c r="K234" s="33"/>
      <c r="L234" s="33"/>
      <c r="M234" s="7"/>
      <c r="N234" s="7"/>
      <c r="O234" s="7"/>
      <c r="P234" s="7"/>
      <c r="Q234" s="7"/>
      <c r="R234" s="8"/>
      <c r="S234" s="8"/>
      <c r="T234" s="8"/>
      <c r="U234" s="8"/>
      <c r="V234" s="8"/>
      <c r="W234" s="8"/>
      <c r="X234" s="8"/>
      <c r="Y234" s="8"/>
      <c r="Z234" s="8"/>
      <c r="AA234" s="8"/>
    </row>
    <row r="235" ht="15.75" customHeight="1">
      <c r="A235" s="7"/>
      <c r="B235" s="7"/>
      <c r="C235" s="7"/>
      <c r="D235" s="33"/>
      <c r="E235" s="33"/>
      <c r="F235" s="33"/>
      <c r="G235" s="7"/>
      <c r="H235" s="7"/>
      <c r="I235" s="7"/>
      <c r="J235" s="7"/>
      <c r="K235" s="33"/>
      <c r="L235" s="33"/>
      <c r="M235" s="7"/>
      <c r="N235" s="7"/>
      <c r="O235" s="7"/>
      <c r="P235" s="7"/>
      <c r="Q235" s="7"/>
      <c r="R235" s="8"/>
      <c r="S235" s="8"/>
      <c r="T235" s="8"/>
      <c r="U235" s="8"/>
      <c r="V235" s="8"/>
      <c r="W235" s="8"/>
      <c r="X235" s="8"/>
      <c r="Y235" s="8"/>
      <c r="Z235" s="8"/>
      <c r="AA235" s="8"/>
    </row>
    <row r="236" ht="15.75" customHeight="1">
      <c r="A236" s="7"/>
      <c r="B236" s="7"/>
      <c r="C236" s="7"/>
      <c r="D236" s="33"/>
      <c r="E236" s="33"/>
      <c r="F236" s="33"/>
      <c r="G236" s="7"/>
      <c r="H236" s="7"/>
      <c r="I236" s="7"/>
      <c r="J236" s="7"/>
      <c r="K236" s="33"/>
      <c r="L236" s="33"/>
      <c r="M236" s="7"/>
      <c r="N236" s="7"/>
      <c r="O236" s="7"/>
      <c r="P236" s="7"/>
      <c r="Q236" s="7"/>
      <c r="R236" s="8"/>
      <c r="S236" s="8"/>
      <c r="T236" s="8"/>
      <c r="U236" s="8"/>
      <c r="V236" s="8"/>
      <c r="W236" s="8"/>
      <c r="X236" s="8"/>
      <c r="Y236" s="8"/>
      <c r="Z236" s="8"/>
      <c r="AA236" s="8"/>
    </row>
    <row r="237" ht="15.75" customHeight="1">
      <c r="A237" s="7"/>
      <c r="B237" s="7"/>
      <c r="C237" s="7"/>
      <c r="D237" s="33"/>
      <c r="E237" s="33"/>
      <c r="F237" s="33"/>
      <c r="G237" s="7"/>
      <c r="H237" s="7"/>
      <c r="I237" s="7"/>
      <c r="J237" s="7"/>
      <c r="K237" s="33"/>
      <c r="L237" s="33"/>
      <c r="M237" s="7"/>
      <c r="N237" s="7"/>
      <c r="O237" s="7"/>
      <c r="P237" s="7"/>
      <c r="Q237" s="7"/>
      <c r="R237" s="8"/>
      <c r="S237" s="8"/>
      <c r="T237" s="8"/>
      <c r="U237" s="8"/>
      <c r="V237" s="8"/>
      <c r="W237" s="8"/>
      <c r="X237" s="8"/>
      <c r="Y237" s="8"/>
      <c r="Z237" s="8"/>
      <c r="AA237" s="8"/>
    </row>
    <row r="238" ht="15.75" customHeight="1">
      <c r="A238" s="7"/>
      <c r="B238" s="7"/>
      <c r="C238" s="7"/>
      <c r="D238" s="33"/>
      <c r="E238" s="33"/>
      <c r="F238" s="33"/>
      <c r="G238" s="7"/>
      <c r="H238" s="7"/>
      <c r="I238" s="7"/>
      <c r="J238" s="7"/>
      <c r="K238" s="33"/>
      <c r="L238" s="33"/>
      <c r="M238" s="7"/>
      <c r="N238" s="7"/>
      <c r="O238" s="7"/>
      <c r="P238" s="7"/>
      <c r="Q238" s="7"/>
      <c r="R238" s="8"/>
      <c r="S238" s="8"/>
      <c r="T238" s="8"/>
      <c r="U238" s="8"/>
      <c r="V238" s="8"/>
      <c r="W238" s="8"/>
      <c r="X238" s="8"/>
      <c r="Y238" s="8"/>
      <c r="Z238" s="8"/>
      <c r="AA238" s="8"/>
    </row>
    <row r="239" ht="15.75" customHeight="1">
      <c r="A239" s="7"/>
      <c r="B239" s="7"/>
      <c r="C239" s="7"/>
      <c r="D239" s="33"/>
      <c r="E239" s="33"/>
      <c r="F239" s="33"/>
      <c r="G239" s="7"/>
      <c r="H239" s="7"/>
      <c r="I239" s="7"/>
      <c r="J239" s="7"/>
      <c r="K239" s="33"/>
      <c r="L239" s="33"/>
      <c r="M239" s="7"/>
      <c r="N239" s="7"/>
      <c r="O239" s="7"/>
      <c r="P239" s="7"/>
      <c r="Q239" s="7"/>
      <c r="R239" s="8"/>
      <c r="S239" s="8"/>
      <c r="T239" s="8"/>
      <c r="U239" s="8"/>
      <c r="V239" s="8"/>
      <c r="W239" s="8"/>
      <c r="X239" s="8"/>
      <c r="Y239" s="8"/>
      <c r="Z239" s="8"/>
      <c r="AA239" s="8"/>
    </row>
    <row r="240" ht="15.75" customHeight="1">
      <c r="A240" s="7"/>
      <c r="B240" s="7"/>
      <c r="C240" s="7"/>
      <c r="D240" s="33"/>
      <c r="E240" s="33"/>
      <c r="F240" s="33"/>
      <c r="G240" s="7"/>
      <c r="H240" s="7"/>
      <c r="I240" s="7"/>
      <c r="J240" s="7"/>
      <c r="K240" s="33"/>
      <c r="L240" s="33"/>
      <c r="M240" s="7"/>
      <c r="N240" s="7"/>
      <c r="O240" s="7"/>
      <c r="P240" s="7"/>
      <c r="Q240" s="7"/>
      <c r="R240" s="8"/>
      <c r="S240" s="8"/>
      <c r="T240" s="8"/>
      <c r="U240" s="8"/>
      <c r="V240" s="8"/>
      <c r="W240" s="8"/>
      <c r="X240" s="8"/>
      <c r="Y240" s="8"/>
      <c r="Z240" s="8"/>
      <c r="AA240" s="8"/>
    </row>
    <row r="241" ht="15.75" customHeight="1">
      <c r="A241" s="7"/>
      <c r="B241" s="7"/>
      <c r="C241" s="7"/>
      <c r="D241" s="33"/>
      <c r="E241" s="33"/>
      <c r="F241" s="33"/>
      <c r="G241" s="7"/>
      <c r="H241" s="7"/>
      <c r="I241" s="7"/>
      <c r="J241" s="7"/>
      <c r="K241" s="33"/>
      <c r="L241" s="33"/>
      <c r="M241" s="7"/>
      <c r="N241" s="7"/>
      <c r="O241" s="7"/>
      <c r="P241" s="7"/>
      <c r="Q241" s="7"/>
      <c r="R241" s="8"/>
      <c r="S241" s="8"/>
      <c r="T241" s="8"/>
      <c r="U241" s="8"/>
      <c r="V241" s="8"/>
      <c r="W241" s="8"/>
      <c r="X241" s="8"/>
      <c r="Y241" s="8"/>
      <c r="Z241" s="8"/>
      <c r="AA241" s="8"/>
    </row>
    <row r="242" ht="15.75" customHeight="1">
      <c r="A242" s="7"/>
      <c r="B242" s="7"/>
      <c r="C242" s="7"/>
      <c r="D242" s="33"/>
      <c r="E242" s="33"/>
      <c r="F242" s="33"/>
      <c r="G242" s="7"/>
      <c r="H242" s="7"/>
      <c r="I242" s="7"/>
      <c r="J242" s="7"/>
      <c r="K242" s="33"/>
      <c r="L242" s="33"/>
      <c r="M242" s="7"/>
      <c r="N242" s="7"/>
      <c r="O242" s="7"/>
      <c r="P242" s="7"/>
      <c r="Q242" s="7"/>
      <c r="R242" s="8"/>
      <c r="S242" s="8"/>
      <c r="T242" s="8"/>
      <c r="U242" s="8"/>
      <c r="V242" s="8"/>
      <c r="W242" s="8"/>
      <c r="X242" s="8"/>
      <c r="Y242" s="8"/>
      <c r="Z242" s="8"/>
      <c r="AA242" s="8"/>
    </row>
    <row r="243" ht="15.75" customHeight="1">
      <c r="A243" s="7"/>
      <c r="B243" s="7"/>
      <c r="C243" s="7"/>
      <c r="D243" s="33"/>
      <c r="E243" s="33"/>
      <c r="F243" s="33"/>
      <c r="G243" s="7"/>
      <c r="H243" s="7"/>
      <c r="I243" s="7"/>
      <c r="J243" s="7"/>
      <c r="K243" s="33"/>
      <c r="L243" s="33"/>
      <c r="M243" s="7"/>
      <c r="N243" s="7"/>
      <c r="O243" s="7"/>
      <c r="P243" s="7"/>
      <c r="Q243" s="7"/>
      <c r="R243" s="8"/>
      <c r="S243" s="8"/>
      <c r="T243" s="8"/>
      <c r="U243" s="8"/>
      <c r="V243" s="8"/>
      <c r="W243" s="8"/>
      <c r="X243" s="8"/>
      <c r="Y243" s="8"/>
      <c r="Z243" s="8"/>
      <c r="AA243" s="8"/>
    </row>
    <row r="244" ht="15.75" customHeight="1">
      <c r="A244" s="7"/>
      <c r="B244" s="7"/>
      <c r="C244" s="7"/>
      <c r="D244" s="33"/>
      <c r="E244" s="33"/>
      <c r="F244" s="33"/>
      <c r="G244" s="7"/>
      <c r="H244" s="7"/>
      <c r="I244" s="7"/>
      <c r="J244" s="7"/>
      <c r="K244" s="33"/>
      <c r="L244" s="33"/>
      <c r="M244" s="7"/>
      <c r="N244" s="7"/>
      <c r="O244" s="7"/>
      <c r="P244" s="7"/>
      <c r="Q244" s="7"/>
      <c r="R244" s="8"/>
      <c r="S244" s="8"/>
      <c r="T244" s="8"/>
      <c r="U244" s="8"/>
      <c r="V244" s="8"/>
      <c r="W244" s="8"/>
      <c r="X244" s="8"/>
      <c r="Y244" s="8"/>
      <c r="Z244" s="8"/>
      <c r="AA244" s="8"/>
    </row>
    <row r="245" ht="15.75" customHeight="1">
      <c r="A245" s="7"/>
      <c r="B245" s="7"/>
      <c r="C245" s="7"/>
      <c r="D245" s="33"/>
      <c r="E245" s="33"/>
      <c r="F245" s="33"/>
      <c r="G245" s="7"/>
      <c r="H245" s="7"/>
      <c r="I245" s="7"/>
      <c r="J245" s="7"/>
      <c r="K245" s="33"/>
      <c r="L245" s="33"/>
      <c r="M245" s="7"/>
      <c r="N245" s="7"/>
      <c r="O245" s="7"/>
      <c r="P245" s="7"/>
      <c r="Q245" s="7"/>
      <c r="R245" s="8"/>
      <c r="S245" s="8"/>
      <c r="T245" s="8"/>
      <c r="U245" s="8"/>
      <c r="V245" s="8"/>
      <c r="W245" s="8"/>
      <c r="X245" s="8"/>
      <c r="Y245" s="8"/>
      <c r="Z245" s="8"/>
      <c r="AA245" s="8"/>
    </row>
    <row r="246" ht="15.75" customHeight="1">
      <c r="A246" s="7"/>
      <c r="B246" s="7"/>
      <c r="C246" s="7"/>
      <c r="D246" s="33"/>
      <c r="E246" s="33"/>
      <c r="F246" s="33"/>
      <c r="G246" s="7"/>
      <c r="H246" s="7"/>
      <c r="I246" s="7"/>
      <c r="J246" s="7"/>
      <c r="K246" s="33"/>
      <c r="L246" s="33"/>
      <c r="M246" s="7"/>
      <c r="N246" s="7"/>
      <c r="O246" s="7"/>
      <c r="P246" s="7"/>
      <c r="Q246" s="7"/>
      <c r="R246" s="8"/>
      <c r="S246" s="8"/>
      <c r="T246" s="8"/>
      <c r="U246" s="8"/>
      <c r="V246" s="8"/>
      <c r="W246" s="8"/>
      <c r="X246" s="8"/>
      <c r="Y246" s="8"/>
      <c r="Z246" s="8"/>
      <c r="AA246" s="8"/>
    </row>
    <row r="247" ht="15.75" customHeight="1">
      <c r="A247" s="7"/>
      <c r="B247" s="7"/>
      <c r="C247" s="7"/>
      <c r="D247" s="33"/>
      <c r="E247" s="33"/>
      <c r="F247" s="33"/>
      <c r="G247" s="7"/>
      <c r="H247" s="7"/>
      <c r="I247" s="7"/>
      <c r="J247" s="7"/>
      <c r="K247" s="33"/>
      <c r="L247" s="33"/>
      <c r="M247" s="7"/>
      <c r="N247" s="7"/>
      <c r="O247" s="7"/>
      <c r="P247" s="7"/>
      <c r="Q247" s="7"/>
      <c r="R247" s="8"/>
      <c r="S247" s="8"/>
      <c r="T247" s="8"/>
      <c r="U247" s="8"/>
      <c r="V247" s="8"/>
      <c r="W247" s="8"/>
      <c r="X247" s="8"/>
      <c r="Y247" s="8"/>
      <c r="Z247" s="8"/>
      <c r="AA247" s="8"/>
    </row>
    <row r="248" ht="15.75" customHeight="1">
      <c r="A248" s="7"/>
      <c r="B248" s="7"/>
      <c r="C248" s="7"/>
      <c r="D248" s="33"/>
      <c r="E248" s="33"/>
      <c r="F248" s="33"/>
      <c r="G248" s="7"/>
      <c r="H248" s="7"/>
      <c r="I248" s="7"/>
      <c r="J248" s="7"/>
      <c r="K248" s="33"/>
      <c r="L248" s="33"/>
      <c r="M248" s="7"/>
      <c r="N248" s="7"/>
      <c r="O248" s="7"/>
      <c r="P248" s="7"/>
      <c r="Q248" s="7"/>
      <c r="R248" s="8"/>
      <c r="S248" s="8"/>
      <c r="T248" s="8"/>
      <c r="U248" s="8"/>
      <c r="V248" s="8"/>
      <c r="W248" s="8"/>
      <c r="X248" s="8"/>
      <c r="Y248" s="8"/>
      <c r="Z248" s="8"/>
      <c r="AA248" s="8"/>
    </row>
    <row r="249" ht="15.75" customHeight="1">
      <c r="A249" s="7"/>
      <c r="B249" s="7"/>
      <c r="C249" s="7"/>
      <c r="D249" s="33"/>
      <c r="E249" s="33"/>
      <c r="F249" s="33"/>
      <c r="G249" s="7"/>
      <c r="H249" s="7"/>
      <c r="I249" s="7"/>
      <c r="J249" s="7"/>
      <c r="K249" s="33"/>
      <c r="L249" s="33"/>
      <c r="M249" s="7"/>
      <c r="N249" s="7"/>
      <c r="O249" s="7"/>
      <c r="P249" s="7"/>
      <c r="Q249" s="7"/>
      <c r="R249" s="8"/>
      <c r="S249" s="8"/>
      <c r="T249" s="8"/>
      <c r="U249" s="8"/>
      <c r="V249" s="8"/>
      <c r="W249" s="8"/>
      <c r="X249" s="8"/>
      <c r="Y249" s="8"/>
      <c r="Z249" s="8"/>
      <c r="AA249" s="8"/>
    </row>
    <row r="250" ht="15.75" customHeight="1">
      <c r="A250" s="7"/>
      <c r="B250" s="7"/>
      <c r="C250" s="7"/>
      <c r="D250" s="33"/>
      <c r="E250" s="33"/>
      <c r="F250" s="33"/>
      <c r="G250" s="7"/>
      <c r="H250" s="7"/>
      <c r="I250" s="7"/>
      <c r="J250" s="7"/>
      <c r="K250" s="33"/>
      <c r="L250" s="33"/>
      <c r="M250" s="7"/>
      <c r="N250" s="7"/>
      <c r="O250" s="7"/>
      <c r="P250" s="7"/>
      <c r="Q250" s="7"/>
      <c r="R250" s="8"/>
      <c r="S250" s="8"/>
      <c r="T250" s="8"/>
      <c r="U250" s="8"/>
      <c r="V250" s="8"/>
      <c r="W250" s="8"/>
      <c r="X250" s="8"/>
      <c r="Y250" s="8"/>
      <c r="Z250" s="8"/>
      <c r="AA250" s="8"/>
    </row>
    <row r="251" ht="15.75" customHeight="1">
      <c r="A251" s="7"/>
      <c r="B251" s="7"/>
      <c r="C251" s="7"/>
      <c r="D251" s="33"/>
      <c r="E251" s="33"/>
      <c r="F251" s="33"/>
      <c r="G251" s="7"/>
      <c r="H251" s="7"/>
      <c r="I251" s="7"/>
      <c r="J251" s="7"/>
      <c r="K251" s="33"/>
      <c r="L251" s="33"/>
      <c r="M251" s="7"/>
      <c r="N251" s="7"/>
      <c r="O251" s="7"/>
      <c r="P251" s="7"/>
      <c r="Q251" s="7"/>
      <c r="R251" s="8"/>
      <c r="S251" s="8"/>
      <c r="T251" s="8"/>
      <c r="U251" s="8"/>
      <c r="V251" s="8"/>
      <c r="W251" s="8"/>
      <c r="X251" s="8"/>
      <c r="Y251" s="8"/>
      <c r="Z251" s="8"/>
      <c r="AA251" s="8"/>
    </row>
    <row r="252" ht="15.75" customHeight="1">
      <c r="A252" s="7"/>
      <c r="B252" s="7"/>
      <c r="C252" s="7"/>
      <c r="D252" s="33"/>
      <c r="E252" s="33"/>
      <c r="F252" s="33"/>
      <c r="G252" s="7"/>
      <c r="H252" s="7"/>
      <c r="I252" s="7"/>
      <c r="J252" s="7"/>
      <c r="K252" s="33"/>
      <c r="L252" s="33"/>
      <c r="M252" s="7"/>
      <c r="N252" s="7"/>
      <c r="O252" s="7"/>
      <c r="P252" s="7"/>
      <c r="Q252" s="7"/>
      <c r="R252" s="8"/>
      <c r="S252" s="8"/>
      <c r="T252" s="8"/>
      <c r="U252" s="8"/>
      <c r="V252" s="8"/>
      <c r="W252" s="8"/>
      <c r="X252" s="8"/>
      <c r="Y252" s="8"/>
      <c r="Z252" s="8"/>
      <c r="AA252" s="8"/>
    </row>
    <row r="253" ht="15.75" customHeight="1">
      <c r="A253" s="7"/>
      <c r="B253" s="7"/>
      <c r="C253" s="7"/>
      <c r="D253" s="33"/>
      <c r="E253" s="33"/>
      <c r="F253" s="33"/>
      <c r="G253" s="7"/>
      <c r="H253" s="7"/>
      <c r="I253" s="7"/>
      <c r="J253" s="7"/>
      <c r="K253" s="33"/>
      <c r="L253" s="33"/>
      <c r="M253" s="7"/>
      <c r="N253" s="7"/>
      <c r="O253" s="7"/>
      <c r="P253" s="7"/>
      <c r="Q253" s="7"/>
      <c r="R253" s="8"/>
      <c r="S253" s="8"/>
      <c r="T253" s="8"/>
      <c r="U253" s="8"/>
      <c r="V253" s="8"/>
      <c r="W253" s="8"/>
      <c r="X253" s="8"/>
      <c r="Y253" s="8"/>
      <c r="Z253" s="8"/>
      <c r="AA253" s="8"/>
    </row>
    <row r="254" ht="15.75" customHeight="1">
      <c r="A254" s="7"/>
      <c r="B254" s="7"/>
      <c r="C254" s="7"/>
      <c r="D254" s="33"/>
      <c r="E254" s="33"/>
      <c r="F254" s="33"/>
      <c r="G254" s="7"/>
      <c r="H254" s="7"/>
      <c r="I254" s="7"/>
      <c r="J254" s="7"/>
      <c r="K254" s="33"/>
      <c r="L254" s="33"/>
      <c r="M254" s="7"/>
      <c r="N254" s="7"/>
      <c r="O254" s="7"/>
      <c r="P254" s="7"/>
      <c r="Q254" s="7"/>
      <c r="R254" s="8"/>
      <c r="S254" s="8"/>
      <c r="T254" s="8"/>
      <c r="U254" s="8"/>
      <c r="V254" s="8"/>
      <c r="W254" s="8"/>
      <c r="X254" s="8"/>
      <c r="Y254" s="8"/>
      <c r="Z254" s="8"/>
      <c r="AA254" s="8"/>
    </row>
    <row r="255" ht="15.75" customHeight="1">
      <c r="A255" s="7"/>
      <c r="B255" s="7"/>
      <c r="C255" s="7"/>
      <c r="D255" s="33"/>
      <c r="E255" s="33"/>
      <c r="F255" s="33"/>
      <c r="G255" s="7"/>
      <c r="H255" s="7"/>
      <c r="I255" s="7"/>
      <c r="J255" s="7"/>
      <c r="K255" s="33"/>
      <c r="L255" s="33"/>
      <c r="M255" s="7"/>
      <c r="N255" s="7"/>
      <c r="O255" s="7"/>
      <c r="P255" s="7"/>
      <c r="Q255" s="7"/>
      <c r="R255" s="8"/>
      <c r="S255" s="8"/>
      <c r="T255" s="8"/>
      <c r="U255" s="8"/>
      <c r="V255" s="8"/>
      <c r="W255" s="8"/>
      <c r="X255" s="8"/>
      <c r="Y255" s="8"/>
      <c r="Z255" s="8"/>
      <c r="AA255" s="8"/>
    </row>
    <row r="256" ht="15.75" customHeight="1">
      <c r="A256" s="7"/>
      <c r="B256" s="7"/>
      <c r="C256" s="7"/>
      <c r="D256" s="33"/>
      <c r="E256" s="33"/>
      <c r="F256" s="33"/>
      <c r="G256" s="7"/>
      <c r="H256" s="7"/>
      <c r="I256" s="7"/>
      <c r="J256" s="7"/>
      <c r="K256" s="33"/>
      <c r="L256" s="33"/>
      <c r="M256" s="7"/>
      <c r="N256" s="7"/>
      <c r="O256" s="7"/>
      <c r="P256" s="7"/>
      <c r="Q256" s="7"/>
      <c r="R256" s="8"/>
      <c r="S256" s="8"/>
      <c r="T256" s="8"/>
      <c r="U256" s="8"/>
      <c r="V256" s="8"/>
      <c r="W256" s="8"/>
      <c r="X256" s="8"/>
      <c r="Y256" s="8"/>
      <c r="Z256" s="8"/>
      <c r="AA256" s="8"/>
    </row>
    <row r="257" ht="15.75" customHeight="1">
      <c r="A257" s="7"/>
      <c r="B257" s="7"/>
      <c r="C257" s="7"/>
      <c r="D257" s="33"/>
      <c r="E257" s="33"/>
      <c r="F257" s="33"/>
      <c r="G257" s="7"/>
      <c r="H257" s="7"/>
      <c r="I257" s="7"/>
      <c r="J257" s="7"/>
      <c r="K257" s="33"/>
      <c r="L257" s="33"/>
      <c r="M257" s="7"/>
      <c r="N257" s="7"/>
      <c r="O257" s="7"/>
      <c r="P257" s="7"/>
      <c r="Q257" s="7"/>
      <c r="R257" s="8"/>
      <c r="S257" s="8"/>
      <c r="T257" s="8"/>
      <c r="U257" s="8"/>
      <c r="V257" s="8"/>
      <c r="W257" s="8"/>
      <c r="X257" s="8"/>
      <c r="Y257" s="8"/>
      <c r="Z257" s="8"/>
      <c r="AA257" s="8"/>
    </row>
    <row r="258" ht="15.75" customHeight="1">
      <c r="A258" s="7"/>
      <c r="B258" s="7"/>
      <c r="C258" s="7"/>
      <c r="D258" s="33"/>
      <c r="E258" s="33"/>
      <c r="F258" s="33"/>
      <c r="G258" s="7"/>
      <c r="H258" s="7"/>
      <c r="I258" s="7"/>
      <c r="J258" s="7"/>
      <c r="K258" s="33"/>
      <c r="L258" s="33"/>
      <c r="M258" s="7"/>
      <c r="N258" s="7"/>
      <c r="O258" s="7"/>
      <c r="P258" s="7"/>
      <c r="Q258" s="7"/>
      <c r="R258" s="8"/>
      <c r="S258" s="8"/>
      <c r="T258" s="8"/>
      <c r="U258" s="8"/>
      <c r="V258" s="8"/>
      <c r="W258" s="8"/>
      <c r="X258" s="8"/>
      <c r="Y258" s="8"/>
      <c r="Z258" s="8"/>
      <c r="AA258" s="8"/>
    </row>
    <row r="259" ht="15.75" customHeight="1">
      <c r="A259" s="7"/>
      <c r="B259" s="7"/>
      <c r="C259" s="7"/>
      <c r="D259" s="33"/>
      <c r="E259" s="33"/>
      <c r="F259" s="33"/>
      <c r="G259" s="7"/>
      <c r="H259" s="7"/>
      <c r="I259" s="7"/>
      <c r="J259" s="7"/>
      <c r="K259" s="33"/>
      <c r="L259" s="33"/>
      <c r="M259" s="7"/>
      <c r="N259" s="7"/>
      <c r="O259" s="7"/>
      <c r="P259" s="7"/>
      <c r="Q259" s="7"/>
      <c r="R259" s="8"/>
      <c r="S259" s="8"/>
      <c r="T259" s="8"/>
      <c r="U259" s="8"/>
      <c r="V259" s="8"/>
      <c r="W259" s="8"/>
      <c r="X259" s="8"/>
      <c r="Y259" s="8"/>
      <c r="Z259" s="8"/>
      <c r="AA259" s="8"/>
    </row>
    <row r="260" ht="15.75" customHeight="1">
      <c r="A260" s="7"/>
      <c r="B260" s="7"/>
      <c r="C260" s="7"/>
      <c r="D260" s="33"/>
      <c r="E260" s="33"/>
      <c r="F260" s="33"/>
      <c r="G260" s="7"/>
      <c r="H260" s="7"/>
      <c r="I260" s="7"/>
      <c r="J260" s="7"/>
      <c r="K260" s="33"/>
      <c r="L260" s="33"/>
      <c r="M260" s="7"/>
      <c r="N260" s="7"/>
      <c r="O260" s="7"/>
      <c r="P260" s="7"/>
      <c r="Q260" s="7"/>
      <c r="R260" s="8"/>
      <c r="S260" s="8"/>
      <c r="T260" s="8"/>
      <c r="U260" s="8"/>
      <c r="V260" s="8"/>
      <c r="W260" s="8"/>
      <c r="X260" s="8"/>
      <c r="Y260" s="8"/>
      <c r="Z260" s="8"/>
      <c r="AA260" s="8"/>
    </row>
    <row r="261" ht="15.75" customHeight="1">
      <c r="A261" s="7"/>
      <c r="B261" s="7"/>
      <c r="C261" s="7"/>
      <c r="D261" s="33"/>
      <c r="E261" s="33"/>
      <c r="F261" s="33"/>
      <c r="G261" s="7"/>
      <c r="H261" s="7"/>
      <c r="I261" s="7"/>
      <c r="J261" s="7"/>
      <c r="K261" s="33"/>
      <c r="L261" s="33"/>
      <c r="M261" s="7"/>
      <c r="N261" s="7"/>
      <c r="O261" s="7"/>
      <c r="P261" s="7"/>
      <c r="Q261" s="7"/>
      <c r="R261" s="8"/>
      <c r="S261" s="8"/>
      <c r="T261" s="8"/>
      <c r="U261" s="8"/>
      <c r="V261" s="8"/>
      <c r="W261" s="8"/>
      <c r="X261" s="8"/>
      <c r="Y261" s="8"/>
      <c r="Z261" s="8"/>
      <c r="AA261" s="8"/>
    </row>
    <row r="262" ht="15.75" customHeight="1">
      <c r="A262" s="7"/>
      <c r="B262" s="7"/>
      <c r="C262" s="7"/>
      <c r="D262" s="33"/>
      <c r="E262" s="33"/>
      <c r="F262" s="33"/>
      <c r="G262" s="7"/>
      <c r="H262" s="7"/>
      <c r="I262" s="7"/>
      <c r="J262" s="7"/>
      <c r="K262" s="33"/>
      <c r="L262" s="33"/>
      <c r="M262" s="7"/>
      <c r="N262" s="7"/>
      <c r="O262" s="7"/>
      <c r="P262" s="7"/>
      <c r="Q262" s="7"/>
      <c r="R262" s="8"/>
      <c r="S262" s="8"/>
      <c r="T262" s="8"/>
      <c r="U262" s="8"/>
      <c r="V262" s="8"/>
      <c r="W262" s="8"/>
      <c r="X262" s="8"/>
      <c r="Y262" s="8"/>
      <c r="Z262" s="8"/>
      <c r="AA262" s="8"/>
    </row>
    <row r="263" ht="15.75" customHeight="1">
      <c r="A263" s="7"/>
      <c r="B263" s="7"/>
      <c r="C263" s="7"/>
      <c r="D263" s="33"/>
      <c r="E263" s="33"/>
      <c r="F263" s="33"/>
      <c r="G263" s="7"/>
      <c r="H263" s="7"/>
      <c r="I263" s="7"/>
      <c r="J263" s="7"/>
      <c r="K263" s="33"/>
      <c r="L263" s="33"/>
      <c r="M263" s="7"/>
      <c r="N263" s="7"/>
      <c r="O263" s="7"/>
      <c r="P263" s="7"/>
      <c r="Q263" s="7"/>
      <c r="R263" s="8"/>
      <c r="S263" s="8"/>
      <c r="T263" s="8"/>
      <c r="U263" s="8"/>
      <c r="V263" s="8"/>
      <c r="W263" s="8"/>
      <c r="X263" s="8"/>
      <c r="Y263" s="8"/>
      <c r="Z263" s="8"/>
      <c r="AA263" s="8"/>
    </row>
    <row r="264" ht="15.75" customHeight="1">
      <c r="A264" s="7"/>
      <c r="B264" s="7"/>
      <c r="C264" s="7"/>
      <c r="D264" s="33"/>
      <c r="E264" s="33"/>
      <c r="F264" s="33"/>
      <c r="G264" s="7"/>
      <c r="H264" s="7"/>
      <c r="I264" s="7"/>
      <c r="J264" s="7"/>
      <c r="K264" s="33"/>
      <c r="L264" s="33"/>
      <c r="M264" s="7"/>
      <c r="N264" s="7"/>
      <c r="O264" s="7"/>
      <c r="P264" s="7"/>
      <c r="Q264" s="7"/>
      <c r="R264" s="8"/>
      <c r="S264" s="8"/>
      <c r="T264" s="8"/>
      <c r="U264" s="8"/>
      <c r="V264" s="8"/>
      <c r="W264" s="8"/>
      <c r="X264" s="8"/>
      <c r="Y264" s="8"/>
      <c r="Z264" s="8"/>
      <c r="AA264" s="8"/>
    </row>
    <row r="265" ht="15.75" customHeight="1">
      <c r="A265" s="7"/>
      <c r="B265" s="7"/>
      <c r="C265" s="7"/>
      <c r="D265" s="33"/>
      <c r="E265" s="33"/>
      <c r="F265" s="33"/>
      <c r="G265" s="7"/>
      <c r="H265" s="7"/>
      <c r="I265" s="7"/>
      <c r="J265" s="7"/>
      <c r="K265" s="33"/>
      <c r="L265" s="33"/>
      <c r="M265" s="7"/>
      <c r="N265" s="7"/>
      <c r="O265" s="7"/>
      <c r="P265" s="7"/>
      <c r="Q265" s="7"/>
      <c r="R265" s="8"/>
      <c r="S265" s="8"/>
      <c r="T265" s="8"/>
      <c r="U265" s="8"/>
      <c r="V265" s="8"/>
      <c r="W265" s="8"/>
      <c r="X265" s="8"/>
      <c r="Y265" s="8"/>
      <c r="Z265" s="8"/>
      <c r="AA265" s="8"/>
    </row>
    <row r="266" ht="15.75" customHeight="1">
      <c r="A266" s="7"/>
      <c r="B266" s="7"/>
      <c r="C266" s="7"/>
      <c r="D266" s="33"/>
      <c r="E266" s="33"/>
      <c r="F266" s="33"/>
      <c r="G266" s="7"/>
      <c r="H266" s="7"/>
      <c r="I266" s="7"/>
      <c r="J266" s="7"/>
      <c r="K266" s="33"/>
      <c r="L266" s="33"/>
      <c r="M266" s="7"/>
      <c r="N266" s="7"/>
      <c r="O266" s="7"/>
      <c r="P266" s="7"/>
      <c r="Q266" s="7"/>
      <c r="R266" s="8"/>
      <c r="S266" s="8"/>
      <c r="T266" s="8"/>
      <c r="U266" s="8"/>
      <c r="V266" s="8"/>
      <c r="W266" s="8"/>
      <c r="X266" s="8"/>
      <c r="Y266" s="8"/>
      <c r="Z266" s="8"/>
      <c r="AA266" s="8"/>
    </row>
    <row r="267" ht="15.75" customHeight="1">
      <c r="A267" s="7"/>
      <c r="B267" s="7"/>
      <c r="C267" s="7"/>
      <c r="D267" s="33"/>
      <c r="E267" s="33"/>
      <c r="F267" s="33"/>
      <c r="G267" s="7"/>
      <c r="H267" s="7"/>
      <c r="I267" s="7"/>
      <c r="J267" s="7"/>
      <c r="K267" s="33"/>
      <c r="L267" s="33"/>
      <c r="M267" s="7"/>
      <c r="N267" s="7"/>
      <c r="O267" s="7"/>
      <c r="P267" s="7"/>
      <c r="Q267" s="7"/>
      <c r="R267" s="8"/>
      <c r="S267" s="8"/>
      <c r="T267" s="8"/>
      <c r="U267" s="8"/>
      <c r="V267" s="8"/>
      <c r="W267" s="8"/>
      <c r="X267" s="8"/>
      <c r="Y267" s="8"/>
      <c r="Z267" s="8"/>
      <c r="AA267" s="8"/>
    </row>
    <row r="268" ht="15.75" customHeight="1">
      <c r="A268" s="7"/>
      <c r="B268" s="7"/>
      <c r="C268" s="7"/>
      <c r="D268" s="33"/>
      <c r="E268" s="33"/>
      <c r="F268" s="33"/>
      <c r="G268" s="7"/>
      <c r="H268" s="7"/>
      <c r="I268" s="7"/>
      <c r="J268" s="7"/>
      <c r="K268" s="33"/>
      <c r="L268" s="33"/>
      <c r="M268" s="7"/>
      <c r="N268" s="7"/>
      <c r="O268" s="7"/>
      <c r="P268" s="7"/>
      <c r="Q268" s="7"/>
      <c r="R268" s="8"/>
      <c r="S268" s="8"/>
      <c r="T268" s="8"/>
      <c r="U268" s="8"/>
      <c r="V268" s="8"/>
      <c r="W268" s="8"/>
      <c r="X268" s="8"/>
      <c r="Y268" s="8"/>
      <c r="Z268" s="8"/>
      <c r="AA268" s="8"/>
    </row>
    <row r="269" ht="15.75" customHeight="1">
      <c r="A269" s="7"/>
      <c r="B269" s="7"/>
      <c r="C269" s="7"/>
      <c r="D269" s="33"/>
      <c r="E269" s="33"/>
      <c r="F269" s="33"/>
      <c r="G269" s="7"/>
      <c r="H269" s="7"/>
      <c r="I269" s="7"/>
      <c r="J269" s="7"/>
      <c r="K269" s="33"/>
      <c r="L269" s="33"/>
      <c r="M269" s="7"/>
      <c r="N269" s="7"/>
      <c r="O269" s="7"/>
      <c r="P269" s="7"/>
      <c r="Q269" s="7"/>
      <c r="R269" s="8"/>
      <c r="S269" s="8"/>
      <c r="T269" s="8"/>
      <c r="U269" s="8"/>
      <c r="V269" s="8"/>
      <c r="W269" s="8"/>
      <c r="X269" s="8"/>
      <c r="Y269" s="8"/>
      <c r="Z269" s="8"/>
      <c r="AA269" s="8"/>
    </row>
    <row r="270" ht="15.75" customHeight="1">
      <c r="A270" s="7"/>
      <c r="B270" s="7"/>
      <c r="C270" s="7"/>
      <c r="D270" s="33"/>
      <c r="E270" s="33"/>
      <c r="F270" s="33"/>
      <c r="G270" s="7"/>
      <c r="H270" s="7"/>
      <c r="I270" s="7"/>
      <c r="J270" s="7"/>
      <c r="K270" s="33"/>
      <c r="L270" s="33"/>
      <c r="M270" s="7"/>
      <c r="N270" s="7"/>
      <c r="O270" s="7"/>
      <c r="P270" s="7"/>
      <c r="Q270" s="7"/>
      <c r="R270" s="8"/>
      <c r="S270" s="8"/>
      <c r="T270" s="8"/>
      <c r="U270" s="8"/>
      <c r="V270" s="8"/>
      <c r="W270" s="8"/>
      <c r="X270" s="8"/>
      <c r="Y270" s="8"/>
      <c r="Z270" s="8"/>
      <c r="AA270" s="8"/>
    </row>
    <row r="271" ht="15.75" customHeight="1">
      <c r="A271" s="7"/>
      <c r="B271" s="7"/>
      <c r="C271" s="7"/>
      <c r="D271" s="33"/>
      <c r="E271" s="33"/>
      <c r="F271" s="33"/>
      <c r="G271" s="7"/>
      <c r="H271" s="7"/>
      <c r="I271" s="7"/>
      <c r="J271" s="7"/>
      <c r="K271" s="33"/>
      <c r="L271" s="33"/>
      <c r="M271" s="7"/>
      <c r="N271" s="7"/>
      <c r="O271" s="7"/>
      <c r="P271" s="7"/>
      <c r="Q271" s="7"/>
      <c r="R271" s="8"/>
      <c r="S271" s="8"/>
      <c r="T271" s="8"/>
      <c r="U271" s="8"/>
      <c r="V271" s="8"/>
      <c r="W271" s="8"/>
      <c r="X271" s="8"/>
      <c r="Y271" s="8"/>
      <c r="Z271" s="8"/>
      <c r="AA271" s="8"/>
    </row>
    <row r="272" ht="15.75" customHeight="1">
      <c r="A272" s="7"/>
      <c r="B272" s="7"/>
      <c r="C272" s="7"/>
      <c r="D272" s="33"/>
      <c r="E272" s="33"/>
      <c r="F272" s="33"/>
      <c r="G272" s="7"/>
      <c r="H272" s="7"/>
      <c r="I272" s="7"/>
      <c r="J272" s="7"/>
      <c r="K272" s="33"/>
      <c r="L272" s="33"/>
      <c r="M272" s="7"/>
      <c r="N272" s="7"/>
      <c r="O272" s="7"/>
      <c r="P272" s="7"/>
      <c r="Q272" s="7"/>
      <c r="R272" s="8"/>
      <c r="S272" s="8"/>
      <c r="T272" s="8"/>
      <c r="U272" s="8"/>
      <c r="V272" s="8"/>
      <c r="W272" s="8"/>
      <c r="X272" s="8"/>
      <c r="Y272" s="8"/>
      <c r="Z272" s="8"/>
      <c r="AA272" s="8"/>
    </row>
    <row r="273" ht="15.75" customHeight="1">
      <c r="A273" s="7"/>
      <c r="B273" s="7"/>
      <c r="C273" s="7"/>
      <c r="D273" s="33"/>
      <c r="E273" s="33"/>
      <c r="F273" s="33"/>
      <c r="G273" s="7"/>
      <c r="H273" s="7"/>
      <c r="I273" s="7"/>
      <c r="J273" s="7"/>
      <c r="K273" s="33"/>
      <c r="L273" s="33"/>
      <c r="M273" s="7"/>
      <c r="N273" s="7"/>
      <c r="O273" s="7"/>
      <c r="P273" s="7"/>
      <c r="Q273" s="7"/>
      <c r="R273" s="8"/>
      <c r="S273" s="8"/>
      <c r="T273" s="8"/>
      <c r="U273" s="8"/>
      <c r="V273" s="8"/>
      <c r="W273" s="8"/>
      <c r="X273" s="8"/>
      <c r="Y273" s="8"/>
      <c r="Z273" s="8"/>
      <c r="AA273" s="8"/>
    </row>
    <row r="274" ht="15.75" customHeight="1">
      <c r="A274" s="7"/>
      <c r="B274" s="7"/>
      <c r="C274" s="7"/>
      <c r="D274" s="33"/>
      <c r="E274" s="33"/>
      <c r="F274" s="33"/>
      <c r="G274" s="7"/>
      <c r="H274" s="7"/>
      <c r="I274" s="7"/>
      <c r="J274" s="7"/>
      <c r="K274" s="33"/>
      <c r="L274" s="33"/>
      <c r="M274" s="7"/>
      <c r="N274" s="7"/>
      <c r="O274" s="7"/>
      <c r="P274" s="7"/>
      <c r="Q274" s="7"/>
      <c r="R274" s="8"/>
      <c r="S274" s="8"/>
      <c r="T274" s="8"/>
      <c r="U274" s="8"/>
      <c r="V274" s="8"/>
      <c r="W274" s="8"/>
      <c r="X274" s="8"/>
      <c r="Y274" s="8"/>
      <c r="Z274" s="8"/>
      <c r="AA274" s="8"/>
    </row>
    <row r="275" ht="15.75" customHeight="1">
      <c r="A275" s="7"/>
      <c r="B275" s="7"/>
      <c r="C275" s="7"/>
      <c r="D275" s="33"/>
      <c r="E275" s="33"/>
      <c r="F275" s="33"/>
      <c r="G275" s="7"/>
      <c r="H275" s="7"/>
      <c r="I275" s="7"/>
      <c r="J275" s="7"/>
      <c r="K275" s="33"/>
      <c r="L275" s="33"/>
      <c r="M275" s="7"/>
      <c r="N275" s="7"/>
      <c r="O275" s="7"/>
      <c r="P275" s="7"/>
      <c r="Q275" s="7"/>
      <c r="R275" s="8"/>
      <c r="S275" s="8"/>
      <c r="T275" s="8"/>
      <c r="U275" s="8"/>
      <c r="V275" s="8"/>
      <c r="W275" s="8"/>
      <c r="X275" s="8"/>
      <c r="Y275" s="8"/>
      <c r="Z275" s="8"/>
      <c r="AA275" s="8"/>
    </row>
    <row r="276" ht="15.75" customHeight="1">
      <c r="A276" s="7"/>
      <c r="B276" s="7"/>
      <c r="C276" s="7"/>
      <c r="D276" s="33"/>
      <c r="E276" s="33"/>
      <c r="F276" s="33"/>
      <c r="G276" s="7"/>
      <c r="H276" s="7"/>
      <c r="I276" s="7"/>
      <c r="J276" s="7"/>
      <c r="K276" s="33"/>
      <c r="L276" s="33"/>
      <c r="M276" s="7"/>
      <c r="N276" s="7"/>
      <c r="O276" s="7"/>
      <c r="P276" s="7"/>
      <c r="Q276" s="7"/>
      <c r="R276" s="8"/>
      <c r="S276" s="8"/>
      <c r="T276" s="8"/>
      <c r="U276" s="8"/>
      <c r="V276" s="8"/>
      <c r="W276" s="8"/>
      <c r="X276" s="8"/>
      <c r="Y276" s="8"/>
      <c r="Z276" s="8"/>
      <c r="AA276" s="8"/>
    </row>
    <row r="277" ht="15.75" customHeight="1">
      <c r="A277" s="7"/>
      <c r="B277" s="7"/>
      <c r="C277" s="7"/>
      <c r="D277" s="33"/>
      <c r="E277" s="33"/>
      <c r="F277" s="33"/>
      <c r="G277" s="7"/>
      <c r="H277" s="7"/>
      <c r="I277" s="7"/>
      <c r="J277" s="7"/>
      <c r="K277" s="33"/>
      <c r="L277" s="33"/>
      <c r="M277" s="7"/>
      <c r="N277" s="7"/>
      <c r="O277" s="7"/>
      <c r="P277" s="7"/>
      <c r="Q277" s="7"/>
      <c r="R277" s="8"/>
      <c r="S277" s="8"/>
      <c r="T277" s="8"/>
      <c r="U277" s="8"/>
      <c r="V277" s="8"/>
      <c r="W277" s="8"/>
      <c r="X277" s="8"/>
      <c r="Y277" s="8"/>
      <c r="Z277" s="8"/>
      <c r="AA277" s="8"/>
    </row>
    <row r="278" ht="15.75" customHeight="1">
      <c r="A278" s="7"/>
      <c r="B278" s="7"/>
      <c r="C278" s="7"/>
      <c r="D278" s="33"/>
      <c r="E278" s="33"/>
      <c r="F278" s="33"/>
      <c r="G278" s="7"/>
      <c r="H278" s="7"/>
      <c r="I278" s="7"/>
      <c r="J278" s="7"/>
      <c r="K278" s="33"/>
      <c r="L278" s="33"/>
      <c r="M278" s="7"/>
      <c r="N278" s="7"/>
      <c r="O278" s="7"/>
      <c r="P278" s="7"/>
      <c r="Q278" s="7"/>
      <c r="R278" s="8"/>
      <c r="S278" s="8"/>
      <c r="T278" s="8"/>
      <c r="U278" s="8"/>
      <c r="V278" s="8"/>
      <c r="W278" s="8"/>
      <c r="X278" s="8"/>
      <c r="Y278" s="8"/>
      <c r="Z278" s="8"/>
      <c r="AA278" s="8"/>
    </row>
    <row r="279" ht="15.75" customHeight="1">
      <c r="A279" s="7"/>
      <c r="B279" s="7"/>
      <c r="C279" s="7"/>
      <c r="D279" s="33"/>
      <c r="E279" s="33"/>
      <c r="F279" s="33"/>
      <c r="G279" s="7"/>
      <c r="H279" s="7"/>
      <c r="I279" s="7"/>
      <c r="J279" s="7"/>
      <c r="K279" s="33"/>
      <c r="L279" s="33"/>
      <c r="M279" s="7"/>
      <c r="N279" s="7"/>
      <c r="O279" s="7"/>
      <c r="P279" s="7"/>
      <c r="Q279" s="7"/>
      <c r="R279" s="8"/>
      <c r="S279" s="8"/>
      <c r="T279" s="8"/>
      <c r="U279" s="8"/>
      <c r="V279" s="8"/>
      <c r="W279" s="8"/>
      <c r="X279" s="8"/>
      <c r="Y279" s="8"/>
      <c r="Z279" s="8"/>
      <c r="AA279" s="8"/>
    </row>
    <row r="280" ht="15.75" customHeight="1">
      <c r="A280" s="7"/>
      <c r="B280" s="7"/>
      <c r="C280" s="7"/>
      <c r="D280" s="33"/>
      <c r="E280" s="33"/>
      <c r="F280" s="33"/>
      <c r="G280" s="7"/>
      <c r="H280" s="7"/>
      <c r="I280" s="7"/>
      <c r="J280" s="7"/>
      <c r="K280" s="33"/>
      <c r="L280" s="33"/>
      <c r="M280" s="7"/>
      <c r="N280" s="7"/>
      <c r="O280" s="7"/>
      <c r="P280" s="7"/>
      <c r="Q280" s="7"/>
      <c r="R280" s="8"/>
      <c r="S280" s="8"/>
      <c r="T280" s="8"/>
      <c r="U280" s="8"/>
      <c r="V280" s="8"/>
      <c r="W280" s="8"/>
      <c r="X280" s="8"/>
      <c r="Y280" s="8"/>
      <c r="Z280" s="8"/>
      <c r="AA280" s="8"/>
    </row>
    <row r="281" ht="15.75" customHeight="1">
      <c r="A281" s="7"/>
      <c r="B281" s="7"/>
      <c r="C281" s="7"/>
      <c r="D281" s="33"/>
      <c r="E281" s="33"/>
      <c r="F281" s="33"/>
      <c r="G281" s="7"/>
      <c r="H281" s="7"/>
      <c r="I281" s="7"/>
      <c r="J281" s="7"/>
      <c r="K281" s="33"/>
      <c r="L281" s="33"/>
      <c r="M281" s="7"/>
      <c r="N281" s="7"/>
      <c r="O281" s="7"/>
      <c r="P281" s="7"/>
      <c r="Q281" s="7"/>
      <c r="R281" s="8"/>
      <c r="S281" s="8"/>
      <c r="T281" s="8"/>
      <c r="U281" s="8"/>
      <c r="V281" s="8"/>
      <c r="W281" s="8"/>
      <c r="X281" s="8"/>
      <c r="Y281" s="8"/>
      <c r="Z281" s="8"/>
      <c r="AA281" s="8"/>
    </row>
    <row r="282" ht="15.75" customHeight="1">
      <c r="A282" s="7"/>
      <c r="B282" s="7"/>
      <c r="C282" s="7"/>
      <c r="D282" s="33"/>
      <c r="E282" s="33"/>
      <c r="F282" s="33"/>
      <c r="G282" s="7"/>
      <c r="H282" s="7"/>
      <c r="I282" s="7"/>
      <c r="J282" s="7"/>
      <c r="K282" s="33"/>
      <c r="L282" s="33"/>
      <c r="M282" s="7"/>
      <c r="N282" s="7"/>
      <c r="O282" s="7"/>
      <c r="P282" s="7"/>
      <c r="Q282" s="7"/>
      <c r="R282" s="8"/>
      <c r="S282" s="8"/>
      <c r="T282" s="8"/>
      <c r="U282" s="8"/>
      <c r="V282" s="8"/>
      <c r="W282" s="8"/>
      <c r="X282" s="8"/>
      <c r="Y282" s="8"/>
      <c r="Z282" s="8"/>
      <c r="AA282" s="8"/>
    </row>
    <row r="283" ht="15.75" customHeight="1">
      <c r="A283" s="7"/>
      <c r="B283" s="7"/>
      <c r="C283" s="7"/>
      <c r="D283" s="33"/>
      <c r="E283" s="33"/>
      <c r="F283" s="33"/>
      <c r="G283" s="7"/>
      <c r="H283" s="7"/>
      <c r="I283" s="7"/>
      <c r="J283" s="7"/>
      <c r="K283" s="33"/>
      <c r="L283" s="33"/>
      <c r="M283" s="7"/>
      <c r="N283" s="7"/>
      <c r="O283" s="7"/>
      <c r="P283" s="7"/>
      <c r="Q283" s="7"/>
      <c r="R283" s="8"/>
      <c r="S283" s="8"/>
      <c r="T283" s="8"/>
      <c r="U283" s="8"/>
      <c r="V283" s="8"/>
      <c r="W283" s="8"/>
      <c r="X283" s="8"/>
      <c r="Y283" s="8"/>
      <c r="Z283" s="8"/>
      <c r="AA283" s="8"/>
    </row>
    <row r="284" ht="15.75" customHeight="1">
      <c r="A284" s="7"/>
      <c r="B284" s="7"/>
      <c r="C284" s="7"/>
      <c r="D284" s="33"/>
      <c r="E284" s="33"/>
      <c r="F284" s="33"/>
      <c r="G284" s="7"/>
      <c r="H284" s="7"/>
      <c r="I284" s="7"/>
      <c r="J284" s="7"/>
      <c r="K284" s="33"/>
      <c r="L284" s="33"/>
      <c r="M284" s="7"/>
      <c r="N284" s="7"/>
      <c r="O284" s="7"/>
      <c r="P284" s="7"/>
      <c r="Q284" s="7"/>
      <c r="R284" s="8"/>
      <c r="S284" s="8"/>
      <c r="T284" s="8"/>
      <c r="U284" s="8"/>
      <c r="V284" s="8"/>
      <c r="W284" s="8"/>
      <c r="X284" s="8"/>
      <c r="Y284" s="8"/>
      <c r="Z284" s="8"/>
      <c r="AA284" s="8"/>
    </row>
    <row r="285" ht="15.75" customHeight="1">
      <c r="A285" s="7"/>
      <c r="B285" s="7"/>
      <c r="C285" s="7"/>
      <c r="D285" s="33"/>
      <c r="E285" s="33"/>
      <c r="F285" s="33"/>
      <c r="G285" s="7"/>
      <c r="H285" s="7"/>
      <c r="I285" s="7"/>
      <c r="J285" s="7"/>
      <c r="K285" s="33"/>
      <c r="L285" s="33"/>
      <c r="M285" s="7"/>
      <c r="N285" s="7"/>
      <c r="O285" s="7"/>
      <c r="P285" s="7"/>
      <c r="Q285" s="7"/>
      <c r="R285" s="8"/>
      <c r="S285" s="8"/>
      <c r="T285" s="8"/>
      <c r="U285" s="8"/>
      <c r="V285" s="8"/>
      <c r="W285" s="8"/>
      <c r="X285" s="8"/>
      <c r="Y285" s="8"/>
      <c r="Z285" s="8"/>
      <c r="AA285" s="8"/>
    </row>
    <row r="286" ht="15.75" customHeight="1">
      <c r="A286" s="7"/>
      <c r="B286" s="7"/>
      <c r="C286" s="7"/>
      <c r="D286" s="33"/>
      <c r="E286" s="33"/>
      <c r="F286" s="33"/>
      <c r="G286" s="7"/>
      <c r="H286" s="7"/>
      <c r="I286" s="7"/>
      <c r="J286" s="7"/>
      <c r="K286" s="33"/>
      <c r="L286" s="33"/>
      <c r="M286" s="7"/>
      <c r="N286" s="7"/>
      <c r="O286" s="7"/>
      <c r="P286" s="7"/>
      <c r="Q286" s="7"/>
      <c r="R286" s="8"/>
      <c r="S286" s="8"/>
      <c r="T286" s="8"/>
      <c r="U286" s="8"/>
      <c r="V286" s="8"/>
      <c r="W286" s="8"/>
      <c r="X286" s="8"/>
      <c r="Y286" s="8"/>
      <c r="Z286" s="8"/>
      <c r="AA286" s="8"/>
    </row>
    <row r="287" ht="15.75" customHeight="1">
      <c r="A287" s="7"/>
      <c r="B287" s="7"/>
      <c r="C287" s="7"/>
      <c r="D287" s="33"/>
      <c r="E287" s="33"/>
      <c r="F287" s="33"/>
      <c r="G287" s="7"/>
      <c r="H287" s="7"/>
      <c r="I287" s="7"/>
      <c r="J287" s="7"/>
      <c r="K287" s="33"/>
      <c r="L287" s="33"/>
      <c r="M287" s="7"/>
      <c r="N287" s="7"/>
      <c r="O287" s="7"/>
      <c r="P287" s="7"/>
      <c r="Q287" s="7"/>
      <c r="R287" s="8"/>
      <c r="S287" s="8"/>
      <c r="T287" s="8"/>
      <c r="U287" s="8"/>
      <c r="V287" s="8"/>
      <c r="W287" s="8"/>
      <c r="X287" s="8"/>
      <c r="Y287" s="8"/>
      <c r="Z287" s="8"/>
      <c r="AA287" s="8"/>
    </row>
    <row r="288" ht="15.75" customHeight="1">
      <c r="A288" s="7"/>
      <c r="B288" s="7"/>
      <c r="C288" s="7"/>
      <c r="D288" s="33"/>
      <c r="E288" s="33"/>
      <c r="F288" s="33"/>
      <c r="G288" s="7"/>
      <c r="H288" s="7"/>
      <c r="I288" s="7"/>
      <c r="J288" s="7"/>
      <c r="K288" s="33"/>
      <c r="L288" s="33"/>
      <c r="M288" s="7"/>
      <c r="N288" s="7"/>
      <c r="O288" s="7"/>
      <c r="P288" s="7"/>
      <c r="Q288" s="7"/>
      <c r="R288" s="8"/>
      <c r="S288" s="8"/>
      <c r="T288" s="8"/>
      <c r="U288" s="8"/>
      <c r="V288" s="8"/>
      <c r="W288" s="8"/>
      <c r="X288" s="8"/>
      <c r="Y288" s="8"/>
      <c r="Z288" s="8"/>
      <c r="AA288" s="8"/>
    </row>
    <row r="289" ht="15.75" customHeight="1">
      <c r="A289" s="7"/>
      <c r="B289" s="7"/>
      <c r="C289" s="7"/>
      <c r="D289" s="33"/>
      <c r="E289" s="33"/>
      <c r="F289" s="33"/>
      <c r="G289" s="7"/>
      <c r="H289" s="7"/>
      <c r="I289" s="7"/>
      <c r="J289" s="7"/>
      <c r="K289" s="33"/>
      <c r="L289" s="33"/>
      <c r="M289" s="7"/>
      <c r="N289" s="7"/>
      <c r="O289" s="7"/>
      <c r="P289" s="7"/>
      <c r="Q289" s="7"/>
      <c r="R289" s="8"/>
      <c r="S289" s="8"/>
      <c r="T289" s="8"/>
      <c r="U289" s="8"/>
      <c r="V289" s="8"/>
      <c r="W289" s="8"/>
      <c r="X289" s="8"/>
      <c r="Y289" s="8"/>
      <c r="Z289" s="8"/>
      <c r="AA289" s="8"/>
    </row>
    <row r="290" ht="15.75" customHeight="1">
      <c r="A290" s="7"/>
      <c r="B290" s="7"/>
      <c r="C290" s="7"/>
      <c r="D290" s="33"/>
      <c r="E290" s="33"/>
      <c r="F290" s="33"/>
      <c r="G290" s="7"/>
      <c r="H290" s="7"/>
      <c r="I290" s="7"/>
      <c r="J290" s="7"/>
      <c r="K290" s="33"/>
      <c r="L290" s="33"/>
      <c r="M290" s="7"/>
      <c r="N290" s="7"/>
      <c r="O290" s="7"/>
      <c r="P290" s="7"/>
      <c r="Q290" s="7"/>
      <c r="R290" s="8"/>
      <c r="S290" s="8"/>
      <c r="T290" s="8"/>
      <c r="U290" s="8"/>
      <c r="V290" s="8"/>
      <c r="W290" s="8"/>
      <c r="X290" s="8"/>
      <c r="Y290" s="8"/>
      <c r="Z290" s="8"/>
      <c r="AA290" s="8"/>
    </row>
    <row r="291" ht="15.75" customHeight="1">
      <c r="A291" s="7"/>
      <c r="B291" s="7"/>
      <c r="C291" s="7"/>
      <c r="D291" s="33"/>
      <c r="E291" s="33"/>
      <c r="F291" s="33"/>
      <c r="G291" s="7"/>
      <c r="H291" s="7"/>
      <c r="I291" s="7"/>
      <c r="J291" s="7"/>
      <c r="K291" s="33"/>
      <c r="L291" s="33"/>
      <c r="M291" s="7"/>
      <c r="N291" s="7"/>
      <c r="O291" s="7"/>
      <c r="P291" s="7"/>
      <c r="Q291" s="7"/>
      <c r="R291" s="8"/>
      <c r="S291" s="8"/>
      <c r="T291" s="8"/>
      <c r="U291" s="8"/>
      <c r="V291" s="8"/>
      <c r="W291" s="8"/>
      <c r="X291" s="8"/>
      <c r="Y291" s="8"/>
      <c r="Z291" s="8"/>
      <c r="AA291" s="8"/>
    </row>
    <row r="292" ht="15.75" customHeight="1">
      <c r="A292" s="7"/>
      <c r="B292" s="7"/>
      <c r="C292" s="7"/>
      <c r="D292" s="33"/>
      <c r="E292" s="33"/>
      <c r="F292" s="33"/>
      <c r="G292" s="7"/>
      <c r="H292" s="7"/>
      <c r="I292" s="7"/>
      <c r="J292" s="7"/>
      <c r="K292" s="33"/>
      <c r="L292" s="33"/>
      <c r="M292" s="7"/>
      <c r="N292" s="7"/>
      <c r="O292" s="7"/>
      <c r="P292" s="7"/>
      <c r="Q292" s="7"/>
      <c r="R292" s="8"/>
      <c r="S292" s="8"/>
      <c r="T292" s="8"/>
      <c r="U292" s="8"/>
      <c r="V292" s="8"/>
      <c r="W292" s="8"/>
      <c r="X292" s="8"/>
      <c r="Y292" s="8"/>
      <c r="Z292" s="8"/>
      <c r="AA292" s="8"/>
    </row>
    <row r="293" ht="15.75" customHeight="1">
      <c r="A293" s="7"/>
      <c r="B293" s="7"/>
      <c r="C293" s="7"/>
      <c r="D293" s="33"/>
      <c r="E293" s="33"/>
      <c r="F293" s="33"/>
      <c r="G293" s="7"/>
      <c r="H293" s="7"/>
      <c r="I293" s="7"/>
      <c r="J293" s="7"/>
      <c r="K293" s="33"/>
      <c r="L293" s="33"/>
      <c r="M293" s="7"/>
      <c r="N293" s="7"/>
      <c r="O293" s="7"/>
      <c r="P293" s="7"/>
      <c r="Q293" s="7"/>
      <c r="R293" s="8"/>
      <c r="S293" s="8"/>
      <c r="T293" s="8"/>
      <c r="U293" s="8"/>
      <c r="V293" s="8"/>
      <c r="W293" s="8"/>
      <c r="X293" s="8"/>
      <c r="Y293" s="8"/>
      <c r="Z293" s="8"/>
      <c r="AA293" s="8"/>
    </row>
    <row r="294" ht="15.75" customHeight="1">
      <c r="A294" s="7"/>
      <c r="B294" s="7"/>
      <c r="C294" s="7"/>
      <c r="D294" s="33"/>
      <c r="E294" s="33"/>
      <c r="F294" s="33"/>
      <c r="G294" s="7"/>
      <c r="H294" s="7"/>
      <c r="I294" s="7"/>
      <c r="J294" s="7"/>
      <c r="K294" s="33"/>
      <c r="L294" s="33"/>
      <c r="M294" s="7"/>
      <c r="N294" s="7"/>
      <c r="O294" s="7"/>
      <c r="P294" s="7"/>
      <c r="Q294" s="7"/>
      <c r="R294" s="8"/>
      <c r="S294" s="8"/>
      <c r="T294" s="8"/>
      <c r="U294" s="8"/>
      <c r="V294" s="8"/>
      <c r="W294" s="8"/>
      <c r="X294" s="8"/>
      <c r="Y294" s="8"/>
      <c r="Z294" s="8"/>
      <c r="AA294" s="8"/>
    </row>
    <row r="295" ht="15.75" customHeight="1">
      <c r="A295" s="7"/>
      <c r="B295" s="7"/>
      <c r="C295" s="7"/>
      <c r="D295" s="33"/>
      <c r="E295" s="33"/>
      <c r="F295" s="33"/>
      <c r="G295" s="7"/>
      <c r="H295" s="7"/>
      <c r="I295" s="7"/>
      <c r="J295" s="7"/>
      <c r="K295" s="33"/>
      <c r="L295" s="33"/>
      <c r="M295" s="7"/>
      <c r="N295" s="7"/>
      <c r="O295" s="7"/>
      <c r="P295" s="7"/>
      <c r="Q295" s="7"/>
      <c r="R295" s="8"/>
      <c r="S295" s="8"/>
      <c r="T295" s="8"/>
      <c r="U295" s="8"/>
      <c r="V295" s="8"/>
      <c r="W295" s="8"/>
      <c r="X295" s="8"/>
      <c r="Y295" s="8"/>
      <c r="Z295" s="8"/>
      <c r="AA295" s="8"/>
    </row>
    <row r="296" ht="15.75" customHeight="1">
      <c r="A296" s="7"/>
      <c r="B296" s="7"/>
      <c r="C296" s="7"/>
      <c r="D296" s="33"/>
      <c r="E296" s="33"/>
      <c r="F296" s="33"/>
      <c r="G296" s="7"/>
      <c r="H296" s="7"/>
      <c r="I296" s="7"/>
      <c r="J296" s="7"/>
      <c r="K296" s="33"/>
      <c r="L296" s="33"/>
      <c r="M296" s="7"/>
      <c r="N296" s="7"/>
      <c r="O296" s="7"/>
      <c r="P296" s="7"/>
      <c r="Q296" s="7"/>
      <c r="R296" s="8"/>
      <c r="S296" s="8"/>
      <c r="T296" s="8"/>
      <c r="U296" s="8"/>
      <c r="V296" s="8"/>
      <c r="W296" s="8"/>
      <c r="X296" s="8"/>
      <c r="Y296" s="8"/>
      <c r="Z296" s="8"/>
      <c r="AA296" s="8"/>
    </row>
    <row r="297" ht="15.75" customHeight="1">
      <c r="A297" s="7"/>
      <c r="B297" s="7"/>
      <c r="C297" s="7"/>
      <c r="D297" s="33"/>
      <c r="E297" s="33"/>
      <c r="F297" s="33"/>
      <c r="G297" s="7"/>
      <c r="H297" s="7"/>
      <c r="I297" s="7"/>
      <c r="J297" s="7"/>
      <c r="K297" s="33"/>
      <c r="L297" s="33"/>
      <c r="M297" s="7"/>
      <c r="N297" s="7"/>
      <c r="O297" s="7"/>
      <c r="P297" s="7"/>
      <c r="Q297" s="7"/>
      <c r="R297" s="8"/>
      <c r="S297" s="8"/>
      <c r="T297" s="8"/>
      <c r="U297" s="8"/>
      <c r="V297" s="8"/>
      <c r="W297" s="8"/>
      <c r="X297" s="8"/>
      <c r="Y297" s="8"/>
      <c r="Z297" s="8"/>
      <c r="AA297" s="8"/>
    </row>
    <row r="298" ht="15.75" customHeight="1">
      <c r="A298" s="7"/>
      <c r="B298" s="7"/>
      <c r="C298" s="7"/>
      <c r="D298" s="33"/>
      <c r="E298" s="33"/>
      <c r="F298" s="33"/>
      <c r="G298" s="7"/>
      <c r="H298" s="7"/>
      <c r="I298" s="7"/>
      <c r="J298" s="7"/>
      <c r="K298" s="33"/>
      <c r="L298" s="33"/>
      <c r="M298" s="7"/>
      <c r="N298" s="7"/>
      <c r="O298" s="7"/>
      <c r="P298" s="7"/>
      <c r="Q298" s="7"/>
      <c r="R298" s="8"/>
      <c r="S298" s="8"/>
      <c r="T298" s="8"/>
      <c r="U298" s="8"/>
      <c r="V298" s="8"/>
      <c r="W298" s="8"/>
      <c r="X298" s="8"/>
      <c r="Y298" s="8"/>
      <c r="Z298" s="8"/>
      <c r="AA298" s="8"/>
    </row>
    <row r="299" ht="15.75" customHeight="1">
      <c r="A299" s="7"/>
      <c r="B299" s="7"/>
      <c r="C299" s="7"/>
      <c r="D299" s="33"/>
      <c r="E299" s="33"/>
      <c r="F299" s="33"/>
      <c r="G299" s="7"/>
      <c r="H299" s="7"/>
      <c r="I299" s="7"/>
      <c r="J299" s="7"/>
      <c r="K299" s="33"/>
      <c r="L299" s="33"/>
      <c r="M299" s="7"/>
      <c r="N299" s="7"/>
      <c r="O299" s="7"/>
      <c r="P299" s="7"/>
      <c r="Q299" s="7"/>
      <c r="R299" s="8"/>
      <c r="S299" s="8"/>
      <c r="T299" s="8"/>
      <c r="U299" s="8"/>
      <c r="V299" s="8"/>
      <c r="W299" s="8"/>
      <c r="X299" s="8"/>
      <c r="Y299" s="8"/>
      <c r="Z299" s="8"/>
      <c r="AA299" s="8"/>
    </row>
    <row r="300" ht="15.75" customHeight="1">
      <c r="A300" s="7"/>
      <c r="B300" s="7"/>
      <c r="C300" s="7"/>
      <c r="D300" s="33"/>
      <c r="E300" s="33"/>
      <c r="F300" s="33"/>
      <c r="G300" s="7"/>
      <c r="H300" s="7"/>
      <c r="I300" s="7"/>
      <c r="J300" s="7"/>
      <c r="K300" s="33"/>
      <c r="L300" s="33"/>
      <c r="M300" s="7"/>
      <c r="N300" s="7"/>
      <c r="O300" s="7"/>
      <c r="P300" s="7"/>
      <c r="Q300" s="7"/>
      <c r="R300" s="8"/>
      <c r="S300" s="8"/>
      <c r="T300" s="8"/>
      <c r="U300" s="8"/>
      <c r="V300" s="8"/>
      <c r="W300" s="8"/>
      <c r="X300" s="8"/>
      <c r="Y300" s="8"/>
      <c r="Z300" s="8"/>
      <c r="AA300" s="8"/>
    </row>
    <row r="301" ht="15.75" customHeight="1">
      <c r="A301" s="7"/>
      <c r="B301" s="7"/>
      <c r="C301" s="7"/>
      <c r="D301" s="33"/>
      <c r="E301" s="33"/>
      <c r="F301" s="33"/>
      <c r="G301" s="7"/>
      <c r="H301" s="7"/>
      <c r="I301" s="7"/>
      <c r="J301" s="7"/>
      <c r="K301" s="33"/>
      <c r="L301" s="33"/>
      <c r="M301" s="7"/>
      <c r="N301" s="7"/>
      <c r="O301" s="7"/>
      <c r="P301" s="7"/>
      <c r="Q301" s="7"/>
      <c r="R301" s="8"/>
      <c r="S301" s="8"/>
      <c r="T301" s="8"/>
      <c r="U301" s="8"/>
      <c r="V301" s="8"/>
      <c r="W301" s="8"/>
      <c r="X301" s="8"/>
      <c r="Y301" s="8"/>
      <c r="Z301" s="8"/>
      <c r="AA301" s="8"/>
    </row>
    <row r="302" ht="15.75" customHeight="1">
      <c r="A302" s="7"/>
      <c r="B302" s="7"/>
      <c r="C302" s="7"/>
      <c r="D302" s="33"/>
      <c r="E302" s="33"/>
      <c r="F302" s="33"/>
      <c r="G302" s="7"/>
      <c r="H302" s="7"/>
      <c r="I302" s="7"/>
      <c r="J302" s="7"/>
      <c r="K302" s="33"/>
      <c r="L302" s="33"/>
      <c r="M302" s="7"/>
      <c r="N302" s="7"/>
      <c r="O302" s="7"/>
      <c r="P302" s="7"/>
      <c r="Q302" s="7"/>
      <c r="R302" s="8"/>
      <c r="S302" s="8"/>
      <c r="T302" s="8"/>
      <c r="U302" s="8"/>
      <c r="V302" s="8"/>
      <c r="W302" s="8"/>
      <c r="X302" s="8"/>
      <c r="Y302" s="8"/>
      <c r="Z302" s="8"/>
      <c r="AA302" s="8"/>
    </row>
    <row r="303" ht="15.75" customHeight="1">
      <c r="A303" s="7"/>
      <c r="B303" s="7"/>
      <c r="C303" s="7"/>
      <c r="D303" s="33"/>
      <c r="E303" s="33"/>
      <c r="F303" s="33"/>
      <c r="G303" s="7"/>
      <c r="H303" s="7"/>
      <c r="I303" s="7"/>
      <c r="J303" s="7"/>
      <c r="K303" s="33"/>
      <c r="L303" s="33"/>
      <c r="M303" s="7"/>
      <c r="N303" s="7"/>
      <c r="O303" s="7"/>
      <c r="P303" s="7"/>
      <c r="Q303" s="7"/>
      <c r="R303" s="8"/>
      <c r="S303" s="8"/>
      <c r="T303" s="8"/>
      <c r="U303" s="8"/>
      <c r="V303" s="8"/>
      <c r="W303" s="8"/>
      <c r="X303" s="8"/>
      <c r="Y303" s="8"/>
      <c r="Z303" s="8"/>
      <c r="AA303" s="8"/>
    </row>
    <row r="304" ht="15.75" customHeight="1">
      <c r="A304" s="7"/>
      <c r="B304" s="7"/>
      <c r="C304" s="7"/>
      <c r="D304" s="33"/>
      <c r="E304" s="33"/>
      <c r="F304" s="33"/>
      <c r="G304" s="7"/>
      <c r="H304" s="7"/>
      <c r="I304" s="7"/>
      <c r="J304" s="7"/>
      <c r="K304" s="33"/>
      <c r="L304" s="33"/>
      <c r="M304" s="7"/>
      <c r="N304" s="7"/>
      <c r="O304" s="7"/>
      <c r="P304" s="7"/>
      <c r="Q304" s="7"/>
      <c r="R304" s="8"/>
      <c r="S304" s="8"/>
      <c r="T304" s="8"/>
      <c r="U304" s="8"/>
      <c r="V304" s="8"/>
      <c r="W304" s="8"/>
      <c r="X304" s="8"/>
      <c r="Y304" s="8"/>
      <c r="Z304" s="8"/>
      <c r="AA304" s="8"/>
    </row>
    <row r="305" ht="15.75" customHeight="1">
      <c r="A305" s="7"/>
      <c r="B305" s="7"/>
      <c r="C305" s="7"/>
      <c r="D305" s="33"/>
      <c r="E305" s="33"/>
      <c r="F305" s="33"/>
      <c r="G305" s="7"/>
      <c r="H305" s="7"/>
      <c r="I305" s="7"/>
      <c r="J305" s="7"/>
      <c r="K305" s="33"/>
      <c r="L305" s="33"/>
      <c r="M305" s="7"/>
      <c r="N305" s="7"/>
      <c r="O305" s="7"/>
      <c r="P305" s="7"/>
      <c r="Q305" s="7"/>
      <c r="R305" s="8"/>
      <c r="S305" s="8"/>
      <c r="T305" s="8"/>
      <c r="U305" s="8"/>
      <c r="V305" s="8"/>
      <c r="W305" s="8"/>
      <c r="X305" s="8"/>
      <c r="Y305" s="8"/>
      <c r="Z305" s="8"/>
      <c r="AA305" s="8"/>
    </row>
    <row r="306" ht="15.75" customHeight="1">
      <c r="A306" s="7"/>
      <c r="B306" s="7"/>
      <c r="C306" s="7"/>
      <c r="D306" s="33"/>
      <c r="E306" s="33"/>
      <c r="F306" s="33"/>
      <c r="G306" s="7"/>
      <c r="H306" s="7"/>
      <c r="I306" s="7"/>
      <c r="J306" s="7"/>
      <c r="K306" s="33"/>
      <c r="L306" s="33"/>
      <c r="M306" s="7"/>
      <c r="N306" s="7"/>
      <c r="O306" s="7"/>
      <c r="P306" s="7"/>
      <c r="Q306" s="7"/>
      <c r="R306" s="8"/>
      <c r="S306" s="8"/>
      <c r="T306" s="8"/>
      <c r="U306" s="8"/>
      <c r="V306" s="8"/>
      <c r="W306" s="8"/>
      <c r="X306" s="8"/>
      <c r="Y306" s="8"/>
      <c r="Z306" s="8"/>
      <c r="AA306" s="8"/>
    </row>
    <row r="307" ht="15.75" customHeight="1">
      <c r="A307" s="7"/>
      <c r="B307" s="7"/>
      <c r="C307" s="7"/>
      <c r="D307" s="33"/>
      <c r="E307" s="33"/>
      <c r="F307" s="33"/>
      <c r="G307" s="7"/>
      <c r="H307" s="7"/>
      <c r="I307" s="7"/>
      <c r="J307" s="7"/>
      <c r="K307" s="33"/>
      <c r="L307" s="33"/>
      <c r="M307" s="7"/>
      <c r="N307" s="7"/>
      <c r="O307" s="7"/>
      <c r="P307" s="7"/>
      <c r="Q307" s="7"/>
      <c r="R307" s="8"/>
      <c r="S307" s="8"/>
      <c r="T307" s="8"/>
      <c r="U307" s="8"/>
      <c r="V307" s="8"/>
      <c r="W307" s="8"/>
      <c r="X307" s="8"/>
      <c r="Y307" s="8"/>
      <c r="Z307" s="8"/>
      <c r="AA307" s="8"/>
    </row>
    <row r="308" ht="15.75" customHeight="1">
      <c r="A308" s="7"/>
      <c r="B308" s="7"/>
      <c r="C308" s="7"/>
      <c r="D308" s="33"/>
      <c r="E308" s="33"/>
      <c r="F308" s="33"/>
      <c r="G308" s="7"/>
      <c r="H308" s="7"/>
      <c r="I308" s="7"/>
      <c r="J308" s="7"/>
      <c r="K308" s="33"/>
      <c r="L308" s="33"/>
      <c r="M308" s="7"/>
      <c r="N308" s="7"/>
      <c r="O308" s="7"/>
      <c r="P308" s="7"/>
      <c r="Q308" s="7"/>
      <c r="R308" s="8"/>
      <c r="S308" s="8"/>
      <c r="T308" s="8"/>
      <c r="U308" s="8"/>
      <c r="V308" s="8"/>
      <c r="W308" s="8"/>
      <c r="X308" s="8"/>
      <c r="Y308" s="8"/>
      <c r="Z308" s="8"/>
      <c r="AA308" s="8"/>
    </row>
    <row r="309" ht="15.75" customHeight="1">
      <c r="A309" s="7"/>
      <c r="B309" s="7"/>
      <c r="C309" s="7"/>
      <c r="D309" s="33"/>
      <c r="E309" s="33"/>
      <c r="F309" s="33"/>
      <c r="G309" s="7"/>
      <c r="H309" s="7"/>
      <c r="I309" s="7"/>
      <c r="J309" s="7"/>
      <c r="K309" s="33"/>
      <c r="L309" s="33"/>
      <c r="M309" s="7"/>
      <c r="N309" s="7"/>
      <c r="O309" s="7"/>
      <c r="P309" s="7"/>
      <c r="Q309" s="7"/>
      <c r="R309" s="8"/>
      <c r="S309" s="8"/>
      <c r="T309" s="8"/>
      <c r="U309" s="8"/>
      <c r="V309" s="8"/>
      <c r="W309" s="8"/>
      <c r="X309" s="8"/>
      <c r="Y309" s="8"/>
      <c r="Z309" s="8"/>
      <c r="AA309" s="8"/>
    </row>
    <row r="310" ht="15.75" customHeight="1">
      <c r="A310" s="7"/>
      <c r="B310" s="7"/>
      <c r="C310" s="7"/>
      <c r="D310" s="33"/>
      <c r="E310" s="33"/>
      <c r="F310" s="33"/>
      <c r="G310" s="7"/>
      <c r="H310" s="7"/>
      <c r="I310" s="7"/>
      <c r="J310" s="7"/>
      <c r="K310" s="33"/>
      <c r="L310" s="33"/>
      <c r="M310" s="7"/>
      <c r="N310" s="7"/>
      <c r="O310" s="7"/>
      <c r="P310" s="7"/>
      <c r="Q310" s="7"/>
      <c r="R310" s="8"/>
      <c r="S310" s="8"/>
      <c r="T310" s="8"/>
      <c r="U310" s="8"/>
      <c r="V310" s="8"/>
      <c r="W310" s="8"/>
      <c r="X310" s="8"/>
      <c r="Y310" s="8"/>
      <c r="Z310" s="8"/>
      <c r="AA310" s="8"/>
    </row>
    <row r="311" ht="15.75" customHeight="1">
      <c r="A311" s="7"/>
      <c r="B311" s="7"/>
      <c r="C311" s="7"/>
      <c r="D311" s="33"/>
      <c r="E311" s="33"/>
      <c r="F311" s="33"/>
      <c r="G311" s="7"/>
      <c r="H311" s="7"/>
      <c r="I311" s="7"/>
      <c r="J311" s="7"/>
      <c r="K311" s="33"/>
      <c r="L311" s="33"/>
      <c r="M311" s="7"/>
      <c r="N311" s="7"/>
      <c r="O311" s="7"/>
      <c r="P311" s="7"/>
      <c r="Q311" s="7"/>
      <c r="R311" s="8"/>
      <c r="S311" s="8"/>
      <c r="T311" s="8"/>
      <c r="U311" s="8"/>
      <c r="V311" s="8"/>
      <c r="W311" s="8"/>
      <c r="X311" s="8"/>
      <c r="Y311" s="8"/>
      <c r="Z311" s="8"/>
      <c r="AA311" s="8"/>
    </row>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L92"/>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29"/>
    <col customWidth="1" min="2" max="2" width="42.14"/>
    <col customWidth="1" min="3" max="3" width="19.57"/>
    <col customWidth="1" min="4" max="4" width="20.29"/>
    <col customWidth="1" min="5" max="5" width="22.57"/>
    <col customWidth="1" min="6" max="6" width="23.29"/>
    <col customWidth="1" min="7" max="9" width="8.71"/>
    <col customWidth="1" min="10" max="10" width="24.86"/>
    <col customWidth="1" min="11" max="24" width="8.71"/>
    <col customWidth="1" min="25" max="25" width="12.14"/>
    <col customWidth="1" min="26" max="26" width="12.86"/>
    <col customWidth="1" min="27" max="45" width="8.71"/>
  </cols>
  <sheetData>
    <row r="1">
      <c r="A1" s="34" t="s">
        <v>388</v>
      </c>
      <c r="B1" s="35" t="s">
        <v>1</v>
      </c>
      <c r="C1" s="34" t="s">
        <v>6</v>
      </c>
      <c r="D1" s="36" t="s">
        <v>389</v>
      </c>
      <c r="E1" s="36" t="s">
        <v>390</v>
      </c>
      <c r="F1" s="36" t="s">
        <v>391</v>
      </c>
      <c r="G1" s="36" t="s">
        <v>392</v>
      </c>
      <c r="H1" s="36" t="s">
        <v>393</v>
      </c>
      <c r="I1" s="36" t="s">
        <v>394</v>
      </c>
      <c r="J1" s="36" t="s">
        <v>395</v>
      </c>
      <c r="K1" s="36" t="s">
        <v>396</v>
      </c>
      <c r="L1" s="36" t="s">
        <v>397</v>
      </c>
      <c r="M1" s="36" t="s">
        <v>398</v>
      </c>
      <c r="N1" s="36" t="s">
        <v>399</v>
      </c>
      <c r="O1" s="37" t="s">
        <v>400</v>
      </c>
      <c r="P1" s="38" t="s">
        <v>401</v>
      </c>
      <c r="Q1" s="38" t="s">
        <v>402</v>
      </c>
      <c r="R1" s="39" t="s">
        <v>403</v>
      </c>
      <c r="S1" s="39" t="s">
        <v>404</v>
      </c>
      <c r="T1" s="39" t="s">
        <v>405</v>
      </c>
      <c r="U1" s="39" t="s">
        <v>406</v>
      </c>
      <c r="V1" s="38" t="s">
        <v>407</v>
      </c>
      <c r="W1" s="39" t="s">
        <v>408</v>
      </c>
      <c r="X1" s="38" t="s">
        <v>409</v>
      </c>
      <c r="Y1" s="40" t="s">
        <v>410</v>
      </c>
      <c r="Z1" s="40" t="s">
        <v>411</v>
      </c>
      <c r="AA1" s="40" t="s">
        <v>412</v>
      </c>
      <c r="AB1" s="40" t="s">
        <v>413</v>
      </c>
      <c r="AC1" s="40" t="s">
        <v>414</v>
      </c>
      <c r="AD1" s="40" t="s">
        <v>415</v>
      </c>
      <c r="AE1" s="41" t="s">
        <v>416</v>
      </c>
      <c r="AF1" s="41" t="s">
        <v>417</v>
      </c>
      <c r="AG1" s="41" t="s">
        <v>418</v>
      </c>
      <c r="AH1" s="41" t="s">
        <v>419</v>
      </c>
      <c r="AI1" s="41" t="s">
        <v>420</v>
      </c>
      <c r="AJ1" s="41" t="s">
        <v>421</v>
      </c>
      <c r="AK1" s="41" t="s">
        <v>422</v>
      </c>
      <c r="AL1" s="41" t="s">
        <v>423</v>
      </c>
      <c r="AM1" s="41" t="s">
        <v>424</v>
      </c>
      <c r="AN1" s="41" t="s">
        <v>425</v>
      </c>
      <c r="AO1" s="41" t="s">
        <v>426</v>
      </c>
      <c r="AP1" s="41" t="s">
        <v>427</v>
      </c>
      <c r="AQ1" s="41" t="s">
        <v>428</v>
      </c>
      <c r="AR1" s="41" t="s">
        <v>429</v>
      </c>
      <c r="AS1" s="41" t="s">
        <v>430</v>
      </c>
    </row>
    <row r="2">
      <c r="A2" s="38"/>
      <c r="B2" s="42" t="s">
        <v>211</v>
      </c>
      <c r="C2" s="38">
        <v>2005.0</v>
      </c>
      <c r="D2" s="38" t="s">
        <v>431</v>
      </c>
      <c r="E2" s="38" t="s">
        <v>432</v>
      </c>
      <c r="F2" s="38"/>
      <c r="G2" s="38"/>
      <c r="H2" s="38"/>
      <c r="I2" s="38"/>
      <c r="J2" s="38"/>
      <c r="K2" s="38"/>
      <c r="L2" s="38"/>
      <c r="M2" s="38"/>
      <c r="N2" s="38"/>
      <c r="O2" s="38"/>
      <c r="P2" s="38"/>
      <c r="Q2" s="38"/>
      <c r="R2" s="38"/>
      <c r="S2" s="38"/>
      <c r="T2" s="38"/>
      <c r="U2" s="38"/>
      <c r="V2" s="38"/>
      <c r="W2" s="38"/>
      <c r="X2" s="38"/>
      <c r="Y2" s="40"/>
      <c r="Z2" s="40"/>
      <c r="AA2" s="40"/>
      <c r="AB2" s="40"/>
      <c r="AC2" s="40"/>
      <c r="AD2" s="40"/>
      <c r="AE2" s="40"/>
      <c r="AF2" s="40"/>
      <c r="AG2" s="40"/>
      <c r="AH2" s="40"/>
      <c r="AI2" s="40"/>
      <c r="AJ2" s="40"/>
      <c r="AK2" s="40"/>
      <c r="AL2" s="40"/>
      <c r="AM2" s="40"/>
      <c r="AN2" s="40"/>
      <c r="AO2" s="40"/>
      <c r="AP2" s="40"/>
      <c r="AQ2" s="40"/>
      <c r="AR2" s="40"/>
      <c r="AS2" s="40"/>
    </row>
    <row r="3">
      <c r="A3" s="38" t="s">
        <v>433</v>
      </c>
      <c r="B3" s="38" t="s">
        <v>434</v>
      </c>
      <c r="C3" s="38">
        <v>2003.0</v>
      </c>
      <c r="D3" s="38" t="s">
        <v>435</v>
      </c>
      <c r="E3" s="38">
        <v>0.0088</v>
      </c>
      <c r="F3" s="42" t="s">
        <v>436</v>
      </c>
      <c r="G3" s="43">
        <v>0.2581</v>
      </c>
      <c r="H3" s="42" t="s">
        <v>437</v>
      </c>
      <c r="I3" s="38">
        <v>0.5507</v>
      </c>
      <c r="J3" s="43" t="s">
        <v>438</v>
      </c>
      <c r="K3" s="38">
        <v>2.1683</v>
      </c>
      <c r="L3" s="38" t="s">
        <v>439</v>
      </c>
      <c r="M3" s="38">
        <v>5.0034</v>
      </c>
      <c r="N3" s="38" t="s">
        <v>440</v>
      </c>
      <c r="O3" s="38">
        <v>5.3218</v>
      </c>
      <c r="P3" s="38" t="s">
        <v>441</v>
      </c>
      <c r="Q3" s="38">
        <v>11.1426</v>
      </c>
      <c r="R3" s="38" t="s">
        <v>442</v>
      </c>
      <c r="S3" s="38">
        <v>12.5537</v>
      </c>
      <c r="T3" s="38" t="s">
        <v>443</v>
      </c>
      <c r="U3" s="38">
        <v>1.209</v>
      </c>
      <c r="V3" s="38" t="s">
        <v>444</v>
      </c>
      <c r="W3" s="38">
        <v>37.6338</v>
      </c>
      <c r="X3" s="38" t="s">
        <v>445</v>
      </c>
      <c r="Y3" s="40">
        <v>12.0904</v>
      </c>
      <c r="Z3" s="40" t="s">
        <v>446</v>
      </c>
      <c r="AA3" s="40">
        <v>4.8362</v>
      </c>
      <c r="AB3" s="40" t="s">
        <v>447</v>
      </c>
      <c r="AC3" s="40">
        <v>1.209</v>
      </c>
      <c r="AD3" s="40" t="s">
        <v>448</v>
      </c>
      <c r="AE3" s="40">
        <v>6.0143</v>
      </c>
      <c r="AF3" s="40"/>
      <c r="AG3" s="40"/>
      <c r="AH3" s="40"/>
      <c r="AI3" s="40"/>
      <c r="AJ3" s="40"/>
      <c r="AK3" s="40"/>
      <c r="AL3" s="40"/>
      <c r="AM3" s="40"/>
      <c r="AN3" s="40"/>
      <c r="AO3" s="40"/>
      <c r="AP3" s="40"/>
      <c r="AQ3" s="40"/>
      <c r="AR3" s="40"/>
      <c r="AS3" s="40"/>
    </row>
    <row r="4">
      <c r="A4" s="38"/>
      <c r="B4" s="38" t="s">
        <v>434</v>
      </c>
      <c r="C4" s="38">
        <v>2011.0</v>
      </c>
      <c r="D4" s="38"/>
      <c r="E4" s="38"/>
      <c r="F4" s="38"/>
      <c r="G4" s="38"/>
      <c r="H4" s="38"/>
      <c r="I4" s="38"/>
      <c r="J4" s="38"/>
      <c r="K4" s="38"/>
      <c r="L4" s="38"/>
      <c r="M4" s="38"/>
      <c r="N4" s="38" t="s">
        <v>440</v>
      </c>
      <c r="O4" s="38">
        <v>9.8218</v>
      </c>
      <c r="P4" s="38"/>
      <c r="Q4" s="38"/>
      <c r="R4" s="38"/>
      <c r="S4" s="38"/>
      <c r="T4" s="38"/>
      <c r="U4" s="38"/>
      <c r="V4" s="38"/>
      <c r="W4" s="38"/>
      <c r="X4" s="38" t="s">
        <v>449</v>
      </c>
      <c r="Y4" s="40">
        <v>5.5904</v>
      </c>
      <c r="Z4" s="40"/>
      <c r="AA4" s="40"/>
      <c r="AB4" s="40"/>
      <c r="AC4" s="40"/>
      <c r="AD4" s="40"/>
      <c r="AE4" s="40">
        <v>8.0143</v>
      </c>
      <c r="AF4" s="40"/>
      <c r="AG4" s="40"/>
      <c r="AH4" s="40"/>
      <c r="AI4" s="40"/>
      <c r="AJ4" s="40"/>
      <c r="AK4" s="40"/>
      <c r="AL4" s="40"/>
      <c r="AM4" s="40"/>
      <c r="AN4" s="40"/>
      <c r="AO4" s="40"/>
      <c r="AP4" s="40"/>
      <c r="AQ4" s="40"/>
      <c r="AR4" s="40"/>
      <c r="AS4" s="40"/>
    </row>
    <row r="5">
      <c r="A5" s="38"/>
      <c r="B5" s="38" t="s">
        <v>434</v>
      </c>
      <c r="C5" s="38">
        <v>2019.0</v>
      </c>
      <c r="D5" s="38"/>
      <c r="E5" s="38">
        <v>0.2427</v>
      </c>
      <c r="F5" s="38" t="s">
        <v>450</v>
      </c>
      <c r="G5" s="38">
        <v>0.2427</v>
      </c>
      <c r="H5" s="38" t="s">
        <v>451</v>
      </c>
      <c r="I5" s="38">
        <v>0.39</v>
      </c>
      <c r="J5" s="38" t="s">
        <v>452</v>
      </c>
      <c r="K5" s="38">
        <v>1.4741</v>
      </c>
      <c r="L5" s="38" t="s">
        <v>453</v>
      </c>
      <c r="M5" s="38">
        <v>3.4418</v>
      </c>
      <c r="N5" s="38" t="s">
        <v>454</v>
      </c>
      <c r="O5" s="38"/>
      <c r="P5" s="38" t="s">
        <v>455</v>
      </c>
      <c r="Q5" s="38">
        <v>7.2674</v>
      </c>
      <c r="R5" s="38" t="s">
        <v>456</v>
      </c>
      <c r="S5" s="38">
        <v>8.5748</v>
      </c>
      <c r="T5" s="39" t="s">
        <v>457</v>
      </c>
      <c r="U5" s="38">
        <v>0.854</v>
      </c>
      <c r="V5" s="39" t="s">
        <v>458</v>
      </c>
      <c r="W5" s="38">
        <v>24.6704</v>
      </c>
      <c r="X5" s="38" t="s">
        <v>449</v>
      </c>
      <c r="Y5" s="40">
        <v>3.6913</v>
      </c>
      <c r="Z5" s="41" t="s">
        <v>459</v>
      </c>
      <c r="AA5" s="40">
        <v>3.3224</v>
      </c>
      <c r="AB5" s="41" t="s">
        <v>460</v>
      </c>
      <c r="AC5" s="40">
        <v>0.8522</v>
      </c>
      <c r="AD5" s="40" t="s">
        <v>461</v>
      </c>
      <c r="AE5" s="40">
        <v>17.8857</v>
      </c>
      <c r="AF5" s="40" t="s">
        <v>462</v>
      </c>
      <c r="AG5" s="40">
        <v>12.2667</v>
      </c>
      <c r="AH5" s="40" t="s">
        <v>463</v>
      </c>
      <c r="AI5" s="40">
        <v>0.1394</v>
      </c>
      <c r="AJ5" s="40" t="s">
        <v>464</v>
      </c>
      <c r="AK5" s="40">
        <v>1.0377</v>
      </c>
      <c r="AL5" s="40" t="s">
        <v>465</v>
      </c>
      <c r="AM5" s="40">
        <v>0.5485</v>
      </c>
      <c r="AN5" s="40" t="s">
        <v>466</v>
      </c>
      <c r="AO5" s="40">
        <v>6.409</v>
      </c>
      <c r="AP5" s="40" t="s">
        <v>467</v>
      </c>
      <c r="AQ5" s="40">
        <v>2.5956</v>
      </c>
      <c r="AR5" s="40" t="s">
        <v>468</v>
      </c>
      <c r="AS5" s="40">
        <v>4.3363</v>
      </c>
    </row>
    <row r="6">
      <c r="A6" s="38"/>
      <c r="B6" s="38"/>
      <c r="C6" s="38"/>
      <c r="D6" s="38"/>
      <c r="E6" s="38"/>
      <c r="F6" s="38"/>
      <c r="G6" s="38"/>
      <c r="H6" s="38"/>
      <c r="I6" s="38"/>
      <c r="J6" s="38"/>
      <c r="K6" s="38"/>
      <c r="L6" s="38"/>
      <c r="M6" s="38"/>
      <c r="N6" s="38"/>
      <c r="O6" s="38"/>
      <c r="P6" s="38"/>
      <c r="Q6" s="38"/>
      <c r="R6" s="38"/>
      <c r="S6" s="38"/>
      <c r="T6" s="38"/>
      <c r="U6" s="38"/>
      <c r="V6" s="38"/>
      <c r="W6" s="38"/>
      <c r="X6" s="38"/>
      <c r="Y6" s="40"/>
      <c r="Z6" s="40"/>
      <c r="AA6" s="40"/>
      <c r="AB6" s="40"/>
      <c r="AC6" s="40"/>
      <c r="AD6" s="40"/>
      <c r="AE6" s="40"/>
      <c r="AF6" s="40"/>
      <c r="AG6" s="40"/>
      <c r="AH6" s="40"/>
      <c r="AI6" s="40"/>
      <c r="AJ6" s="40"/>
      <c r="AK6" s="40"/>
      <c r="AL6" s="40"/>
      <c r="AM6" s="40"/>
      <c r="AN6" s="40"/>
      <c r="AO6" s="40"/>
      <c r="AP6" s="40"/>
      <c r="AQ6" s="40"/>
      <c r="AR6" s="40"/>
      <c r="AS6" s="40"/>
    </row>
    <row r="7">
      <c r="A7" s="38"/>
      <c r="B7" s="38"/>
      <c r="C7" s="38"/>
      <c r="D7" s="38"/>
      <c r="E7" s="38"/>
      <c r="F7" s="38"/>
      <c r="G7" s="38"/>
      <c r="H7" s="38"/>
      <c r="I7" s="38"/>
      <c r="J7" s="38"/>
      <c r="K7" s="38"/>
      <c r="L7" s="38"/>
      <c r="M7" s="38"/>
      <c r="N7" s="38"/>
      <c r="O7" s="38"/>
      <c r="P7" s="38"/>
      <c r="Q7" s="38"/>
      <c r="R7" s="38"/>
      <c r="S7" s="38"/>
      <c r="T7" s="38"/>
      <c r="U7" s="38"/>
      <c r="V7" s="38"/>
      <c r="W7" s="38"/>
      <c r="X7" s="38"/>
      <c r="Y7" s="40"/>
      <c r="Z7" s="40"/>
      <c r="AA7" s="40"/>
      <c r="AB7" s="40"/>
      <c r="AC7" s="40"/>
      <c r="AD7" s="40"/>
      <c r="AE7" s="40"/>
      <c r="AF7" s="40"/>
      <c r="AG7" s="40"/>
      <c r="AH7" s="40"/>
      <c r="AI7" s="40"/>
      <c r="AJ7" s="40"/>
      <c r="AK7" s="40"/>
      <c r="AL7" s="40"/>
      <c r="AM7" s="40"/>
      <c r="AN7" s="40"/>
      <c r="AO7" s="40"/>
      <c r="AP7" s="40"/>
      <c r="AQ7" s="40"/>
      <c r="AR7" s="40"/>
      <c r="AS7" s="40"/>
    </row>
    <row r="8">
      <c r="A8" s="38"/>
      <c r="B8" s="38"/>
      <c r="C8" s="38"/>
      <c r="D8" s="38"/>
      <c r="E8" s="38"/>
      <c r="F8" s="38"/>
      <c r="G8" s="38"/>
      <c r="H8" s="38"/>
      <c r="I8" s="38"/>
      <c r="J8" s="38"/>
      <c r="K8" s="38"/>
      <c r="L8" s="38"/>
      <c r="M8" s="38"/>
      <c r="N8" s="38"/>
      <c r="O8" s="38"/>
      <c r="P8" s="38"/>
      <c r="Q8" s="38"/>
      <c r="R8" s="38"/>
      <c r="S8" s="38"/>
      <c r="T8" s="38"/>
      <c r="U8" s="38"/>
      <c r="V8" s="38"/>
      <c r="W8" s="38"/>
      <c r="X8" s="38"/>
      <c r="Y8" s="40"/>
      <c r="Z8" s="40"/>
      <c r="AA8" s="40"/>
      <c r="AB8" s="40"/>
      <c r="AC8" s="40"/>
      <c r="AD8" s="40"/>
      <c r="AE8" s="40"/>
      <c r="AF8" s="40"/>
      <c r="AG8" s="40"/>
      <c r="AH8" s="40"/>
      <c r="AI8" s="40"/>
      <c r="AJ8" s="40"/>
      <c r="AK8" s="40"/>
      <c r="AL8" s="40"/>
      <c r="AM8" s="40"/>
      <c r="AN8" s="40"/>
      <c r="AO8" s="40"/>
      <c r="AP8" s="40"/>
      <c r="AQ8" s="40"/>
      <c r="AR8" s="40"/>
      <c r="AS8" s="40"/>
    </row>
    <row r="9">
      <c r="A9" s="38"/>
      <c r="B9" s="38"/>
      <c r="C9" s="38"/>
      <c r="D9" s="38"/>
      <c r="E9" s="38"/>
      <c r="F9" s="38"/>
      <c r="G9" s="38"/>
      <c r="H9" s="38"/>
      <c r="I9" s="38"/>
      <c r="J9" s="38"/>
      <c r="K9" s="38"/>
      <c r="L9" s="38"/>
      <c r="M9" s="38"/>
      <c r="N9" s="38"/>
      <c r="O9" s="38"/>
      <c r="P9" s="38"/>
      <c r="Q9" s="38"/>
      <c r="R9" s="38"/>
      <c r="S9" s="38"/>
      <c r="T9" s="38"/>
      <c r="U9" s="38"/>
      <c r="V9" s="38"/>
      <c r="W9" s="38"/>
      <c r="X9" s="38"/>
      <c r="Y9" s="40"/>
      <c r="Z9" s="40"/>
      <c r="AA9" s="40"/>
      <c r="AB9" s="40"/>
      <c r="AC9" s="40"/>
      <c r="AD9" s="40"/>
      <c r="AE9" s="40"/>
      <c r="AF9" s="40"/>
      <c r="AG9" s="40"/>
      <c r="AH9" s="40"/>
      <c r="AI9" s="40"/>
      <c r="AJ9" s="40"/>
      <c r="AK9" s="40"/>
      <c r="AL9" s="40"/>
      <c r="AM9" s="40"/>
      <c r="AN9" s="40"/>
      <c r="AO9" s="40"/>
      <c r="AP9" s="40"/>
      <c r="AQ9" s="40"/>
      <c r="AR9" s="40"/>
      <c r="AS9" s="40"/>
    </row>
    <row r="10">
      <c r="A10" s="38"/>
      <c r="B10" s="38"/>
      <c r="C10" s="38"/>
      <c r="D10" s="38"/>
      <c r="E10" s="38"/>
      <c r="F10" s="38"/>
      <c r="G10" s="38"/>
      <c r="H10" s="38"/>
      <c r="I10" s="38"/>
      <c r="J10" s="38"/>
      <c r="K10" s="38"/>
      <c r="L10" s="38"/>
      <c r="M10" s="38"/>
      <c r="N10" s="38"/>
      <c r="O10" s="38"/>
      <c r="P10" s="38"/>
      <c r="Q10" s="38"/>
      <c r="R10" s="38"/>
      <c r="S10" s="38"/>
      <c r="T10" s="38"/>
      <c r="U10" s="38"/>
      <c r="V10" s="38"/>
      <c r="W10" s="38"/>
      <c r="X10" s="38"/>
      <c r="Y10" s="40"/>
      <c r="Z10" s="40"/>
      <c r="AA10" s="40"/>
      <c r="AB10" s="40"/>
      <c r="AC10" s="40"/>
      <c r="AD10" s="40"/>
      <c r="AE10" s="40"/>
      <c r="AF10" s="40"/>
      <c r="AG10" s="40"/>
      <c r="AH10" s="40"/>
      <c r="AI10" s="40"/>
      <c r="AJ10" s="40"/>
      <c r="AK10" s="40"/>
      <c r="AL10" s="40"/>
      <c r="AM10" s="40"/>
      <c r="AN10" s="40"/>
      <c r="AO10" s="40"/>
      <c r="AP10" s="40"/>
      <c r="AQ10" s="40"/>
      <c r="AR10" s="40"/>
      <c r="AS10" s="40"/>
    </row>
    <row r="11">
      <c r="A11" s="38"/>
      <c r="B11" s="38"/>
      <c r="C11" s="38"/>
      <c r="D11" s="38"/>
      <c r="E11" s="38"/>
      <c r="F11" s="38"/>
      <c r="G11" s="38"/>
      <c r="H11" s="38"/>
      <c r="I11" s="38"/>
      <c r="J11" s="38"/>
      <c r="K11" s="38"/>
      <c r="L11" s="38"/>
      <c r="M11" s="38"/>
      <c r="N11" s="38"/>
      <c r="O11" s="38"/>
      <c r="P11" s="38"/>
      <c r="Q11" s="38"/>
      <c r="R11" s="38"/>
      <c r="S11" s="38"/>
      <c r="T11" s="38"/>
      <c r="U11" s="38"/>
      <c r="V11" s="38"/>
      <c r="W11" s="38"/>
      <c r="X11" s="38"/>
      <c r="Y11" s="40"/>
      <c r="Z11" s="40"/>
      <c r="AA11" s="40"/>
      <c r="AB11" s="40"/>
      <c r="AC11" s="40"/>
      <c r="AD11" s="40"/>
      <c r="AE11" s="40"/>
      <c r="AF11" s="40"/>
      <c r="AG11" s="40"/>
      <c r="AH11" s="40"/>
      <c r="AI11" s="40"/>
      <c r="AJ11" s="40"/>
      <c r="AK11" s="40"/>
      <c r="AL11" s="40"/>
      <c r="AM11" s="40"/>
      <c r="AN11" s="40"/>
      <c r="AO11" s="40"/>
      <c r="AP11" s="40"/>
      <c r="AQ11" s="40"/>
      <c r="AR11" s="40"/>
      <c r="AS11" s="40"/>
    </row>
    <row r="12">
      <c r="A12" s="38"/>
      <c r="B12" s="38"/>
      <c r="C12" s="38"/>
      <c r="D12" s="38"/>
      <c r="E12" s="38"/>
      <c r="F12" s="38"/>
      <c r="G12" s="38"/>
      <c r="H12" s="38"/>
      <c r="I12" s="38"/>
      <c r="J12" s="38"/>
      <c r="K12" s="38"/>
      <c r="L12" s="38"/>
      <c r="M12" s="38"/>
      <c r="N12" s="38"/>
      <c r="O12" s="38"/>
      <c r="P12" s="38"/>
      <c r="Q12" s="38"/>
      <c r="R12" s="38"/>
      <c r="S12" s="38"/>
      <c r="T12" s="38"/>
      <c r="U12" s="38"/>
      <c r="V12" s="38"/>
      <c r="W12" s="38"/>
      <c r="X12" s="38"/>
      <c r="Y12" s="40"/>
      <c r="Z12" s="40"/>
      <c r="AA12" s="40"/>
      <c r="AB12" s="40"/>
      <c r="AC12" s="40"/>
      <c r="AD12" s="40"/>
      <c r="AE12" s="40"/>
      <c r="AF12" s="40"/>
      <c r="AG12" s="40"/>
      <c r="AH12" s="40"/>
      <c r="AI12" s="40"/>
      <c r="AJ12" s="40"/>
      <c r="AK12" s="40"/>
      <c r="AL12" s="40"/>
      <c r="AM12" s="40"/>
      <c r="AN12" s="40"/>
      <c r="AO12" s="40"/>
      <c r="AP12" s="40"/>
      <c r="AQ12" s="40"/>
      <c r="AR12" s="40"/>
      <c r="AS12" s="40"/>
    </row>
    <row r="13">
      <c r="A13" s="38"/>
      <c r="B13" s="38"/>
      <c r="C13" s="38"/>
      <c r="D13" s="38"/>
      <c r="E13" s="38"/>
      <c r="F13" s="38"/>
      <c r="G13" s="38"/>
      <c r="H13" s="38"/>
      <c r="I13" s="38"/>
      <c r="J13" s="38"/>
      <c r="K13" s="38"/>
      <c r="L13" s="38"/>
      <c r="M13" s="38"/>
      <c r="N13" s="38"/>
      <c r="O13" s="38"/>
      <c r="P13" s="38"/>
      <c r="Q13" s="38"/>
      <c r="R13" s="38"/>
      <c r="S13" s="38"/>
      <c r="T13" s="38"/>
      <c r="U13" s="38"/>
      <c r="V13" s="38"/>
      <c r="W13" s="38"/>
      <c r="X13" s="38"/>
      <c r="Y13" s="40"/>
      <c r="Z13" s="40"/>
      <c r="AA13" s="40"/>
      <c r="AB13" s="40"/>
      <c r="AC13" s="40"/>
      <c r="AD13" s="40"/>
      <c r="AE13" s="40"/>
      <c r="AF13" s="40"/>
      <c r="AG13" s="40"/>
      <c r="AH13" s="40"/>
      <c r="AI13" s="40"/>
      <c r="AJ13" s="40"/>
      <c r="AK13" s="40"/>
      <c r="AL13" s="40"/>
      <c r="AM13" s="40"/>
      <c r="AN13" s="40"/>
      <c r="AO13" s="40"/>
      <c r="AP13" s="40"/>
      <c r="AQ13" s="40"/>
      <c r="AR13" s="40"/>
      <c r="AS13" s="40"/>
    </row>
    <row r="14">
      <c r="A14" s="38"/>
      <c r="B14" s="38"/>
      <c r="C14" s="38"/>
      <c r="D14" s="38"/>
      <c r="E14" s="38"/>
      <c r="F14" s="38"/>
      <c r="G14" s="38"/>
      <c r="H14" s="38"/>
      <c r="I14" s="38"/>
      <c r="J14" s="38"/>
      <c r="K14" s="38"/>
      <c r="L14" s="38"/>
      <c r="M14" s="38"/>
      <c r="N14" s="38"/>
      <c r="O14" s="38"/>
      <c r="P14" s="38"/>
      <c r="Q14" s="38"/>
      <c r="R14" s="38"/>
      <c r="S14" s="38"/>
      <c r="T14" s="38"/>
      <c r="U14" s="38"/>
      <c r="V14" s="38"/>
      <c r="W14" s="38"/>
      <c r="X14" s="38"/>
      <c r="Y14" s="40"/>
      <c r="Z14" s="40"/>
      <c r="AA14" s="40"/>
      <c r="AB14" s="40"/>
      <c r="AC14" s="40"/>
      <c r="AD14" s="40"/>
      <c r="AE14" s="40"/>
      <c r="AF14" s="40"/>
      <c r="AG14" s="40"/>
      <c r="AH14" s="40"/>
      <c r="AI14" s="40"/>
      <c r="AJ14" s="40"/>
      <c r="AK14" s="40"/>
      <c r="AL14" s="40"/>
      <c r="AM14" s="40"/>
      <c r="AN14" s="40"/>
      <c r="AO14" s="40"/>
      <c r="AP14" s="40"/>
      <c r="AQ14" s="40"/>
      <c r="AR14" s="40"/>
      <c r="AS14" s="40"/>
    </row>
    <row r="15">
      <c r="A15" s="38"/>
      <c r="B15" s="38"/>
      <c r="C15" s="38"/>
      <c r="D15" s="38"/>
      <c r="E15" s="38"/>
      <c r="F15" s="38"/>
      <c r="G15" s="38"/>
      <c r="H15" s="38"/>
      <c r="I15" s="38"/>
      <c r="J15" s="38"/>
      <c r="K15" s="38"/>
      <c r="L15" s="38"/>
      <c r="M15" s="38"/>
      <c r="N15" s="38"/>
      <c r="O15" s="38"/>
      <c r="P15" s="38"/>
      <c r="Q15" s="38"/>
      <c r="R15" s="38"/>
      <c r="S15" s="38"/>
      <c r="T15" s="38"/>
      <c r="U15" s="38"/>
      <c r="V15" s="38"/>
      <c r="W15" s="38"/>
      <c r="X15" s="38"/>
      <c r="Y15" s="40"/>
      <c r="Z15" s="40"/>
      <c r="AA15" s="40"/>
      <c r="AB15" s="40"/>
      <c r="AC15" s="40"/>
      <c r="AD15" s="40"/>
      <c r="AE15" s="40"/>
      <c r="AF15" s="40"/>
      <c r="AG15" s="40"/>
      <c r="AH15" s="40"/>
      <c r="AI15" s="40"/>
      <c r="AJ15" s="40"/>
      <c r="AK15" s="40"/>
      <c r="AL15" s="40"/>
      <c r="AM15" s="40"/>
      <c r="AN15" s="40"/>
      <c r="AO15" s="40"/>
      <c r="AP15" s="40"/>
      <c r="AQ15" s="40"/>
      <c r="AR15" s="40"/>
      <c r="AS15" s="40"/>
    </row>
    <row r="16">
      <c r="A16" s="38"/>
      <c r="B16" s="38"/>
      <c r="C16" s="38"/>
      <c r="D16" s="38"/>
      <c r="E16" s="38"/>
      <c r="F16" s="38"/>
      <c r="G16" s="38"/>
      <c r="H16" s="38"/>
      <c r="I16" s="38"/>
      <c r="J16" s="38"/>
      <c r="K16" s="38"/>
      <c r="L16" s="38"/>
      <c r="M16" s="38"/>
      <c r="N16" s="38"/>
      <c r="O16" s="38"/>
      <c r="P16" s="38"/>
      <c r="Q16" s="38"/>
      <c r="R16" s="38"/>
      <c r="S16" s="38"/>
      <c r="T16" s="38"/>
      <c r="U16" s="38"/>
      <c r="V16" s="38"/>
      <c r="W16" s="38"/>
      <c r="X16" s="38"/>
      <c r="Y16" s="40"/>
      <c r="Z16" s="40"/>
      <c r="AA16" s="40"/>
      <c r="AB16" s="40"/>
      <c r="AC16" s="40"/>
      <c r="AD16" s="40"/>
      <c r="AE16" s="40"/>
      <c r="AF16" s="40"/>
      <c r="AG16" s="40"/>
      <c r="AH16" s="40"/>
      <c r="AI16" s="40"/>
      <c r="AJ16" s="40"/>
      <c r="AK16" s="40"/>
      <c r="AL16" s="40"/>
      <c r="AM16" s="40"/>
      <c r="AN16" s="40"/>
      <c r="AO16" s="40"/>
      <c r="AP16" s="40"/>
      <c r="AQ16" s="40"/>
      <c r="AR16" s="40"/>
      <c r="AS16" s="40"/>
    </row>
    <row r="17">
      <c r="A17" s="38"/>
      <c r="B17" s="38"/>
      <c r="C17" s="38"/>
      <c r="D17" s="38"/>
      <c r="E17" s="38"/>
      <c r="F17" s="38"/>
      <c r="G17" s="38"/>
      <c r="H17" s="38"/>
      <c r="I17" s="38"/>
      <c r="J17" s="38"/>
      <c r="K17" s="38"/>
      <c r="L17" s="38"/>
      <c r="M17" s="38"/>
      <c r="N17" s="38"/>
      <c r="O17" s="38"/>
      <c r="P17" s="38"/>
      <c r="Q17" s="38"/>
      <c r="R17" s="38"/>
      <c r="S17" s="38"/>
      <c r="T17" s="38"/>
      <c r="U17" s="38"/>
      <c r="V17" s="38"/>
      <c r="W17" s="38"/>
      <c r="X17" s="38"/>
      <c r="Y17" s="40"/>
      <c r="Z17" s="40"/>
      <c r="AA17" s="40"/>
      <c r="AB17" s="40"/>
      <c r="AC17" s="40"/>
      <c r="AD17" s="40"/>
      <c r="AE17" s="40"/>
      <c r="AF17" s="40"/>
      <c r="AG17" s="40"/>
      <c r="AH17" s="40"/>
      <c r="AI17" s="40"/>
      <c r="AJ17" s="40"/>
      <c r="AK17" s="40"/>
      <c r="AL17" s="40"/>
      <c r="AM17" s="40"/>
      <c r="AN17" s="40"/>
      <c r="AO17" s="40"/>
      <c r="AP17" s="40"/>
      <c r="AQ17" s="40"/>
      <c r="AR17" s="40"/>
      <c r="AS17" s="40"/>
    </row>
    <row r="18">
      <c r="A18" s="38"/>
      <c r="B18" s="38"/>
      <c r="C18" s="38"/>
      <c r="D18" s="38"/>
      <c r="E18" s="38"/>
      <c r="F18" s="38"/>
      <c r="G18" s="38"/>
      <c r="H18" s="38"/>
      <c r="I18" s="38"/>
      <c r="J18" s="38"/>
      <c r="K18" s="38"/>
      <c r="L18" s="38"/>
      <c r="M18" s="38"/>
      <c r="N18" s="38"/>
      <c r="O18" s="38"/>
      <c r="P18" s="38"/>
      <c r="Q18" s="38"/>
      <c r="R18" s="38"/>
      <c r="S18" s="38"/>
      <c r="T18" s="38"/>
      <c r="U18" s="38"/>
      <c r="V18" s="38"/>
      <c r="W18" s="38"/>
      <c r="X18" s="38"/>
      <c r="Y18" s="40"/>
      <c r="Z18" s="40"/>
      <c r="AA18" s="40"/>
      <c r="AB18" s="40"/>
      <c r="AC18" s="40"/>
      <c r="AD18" s="40"/>
      <c r="AE18" s="40"/>
      <c r="AF18" s="40"/>
      <c r="AG18" s="40"/>
      <c r="AH18" s="40"/>
      <c r="AI18" s="40"/>
      <c r="AJ18" s="40"/>
      <c r="AK18" s="40"/>
      <c r="AL18" s="40"/>
      <c r="AM18" s="40"/>
      <c r="AN18" s="40"/>
      <c r="AO18" s="40"/>
      <c r="AP18" s="40"/>
      <c r="AQ18" s="40"/>
      <c r="AR18" s="40"/>
      <c r="AS18" s="40"/>
    </row>
    <row r="19">
      <c r="A19" s="38"/>
      <c r="B19" s="38"/>
      <c r="C19" s="38"/>
      <c r="D19" s="38"/>
      <c r="E19" s="38"/>
      <c r="F19" s="38"/>
      <c r="G19" s="38"/>
      <c r="H19" s="38"/>
      <c r="I19" s="38"/>
      <c r="J19" s="38"/>
      <c r="K19" s="38"/>
      <c r="L19" s="38"/>
      <c r="M19" s="38"/>
      <c r="N19" s="38"/>
      <c r="O19" s="38"/>
      <c r="P19" s="38"/>
      <c r="Q19" s="38"/>
      <c r="R19" s="38"/>
      <c r="S19" s="38"/>
      <c r="T19" s="38"/>
      <c r="U19" s="38"/>
      <c r="V19" s="38"/>
      <c r="W19" s="38"/>
      <c r="X19" s="38"/>
      <c r="Y19" s="40"/>
      <c r="Z19" s="40"/>
      <c r="AA19" s="40"/>
      <c r="AB19" s="40"/>
      <c r="AC19" s="40"/>
      <c r="AD19" s="40"/>
      <c r="AE19" s="40"/>
      <c r="AF19" s="40"/>
      <c r="AG19" s="40"/>
      <c r="AH19" s="40"/>
      <c r="AI19" s="40"/>
      <c r="AJ19" s="40"/>
      <c r="AK19" s="40"/>
      <c r="AL19" s="40"/>
      <c r="AM19" s="40"/>
      <c r="AN19" s="40"/>
      <c r="AO19" s="40"/>
      <c r="AP19" s="40"/>
      <c r="AQ19" s="40"/>
      <c r="AR19" s="40"/>
      <c r="AS19" s="40"/>
    </row>
    <row r="20">
      <c r="A20" s="38"/>
      <c r="B20" s="38"/>
      <c r="C20" s="38"/>
      <c r="D20" s="38"/>
      <c r="E20" s="38"/>
      <c r="F20" s="38"/>
      <c r="G20" s="38"/>
      <c r="H20" s="38"/>
      <c r="I20" s="38"/>
      <c r="J20" s="38"/>
      <c r="K20" s="38"/>
      <c r="L20" s="38"/>
      <c r="M20" s="38"/>
      <c r="N20" s="38"/>
      <c r="O20" s="38"/>
      <c r="P20" s="38"/>
      <c r="Q20" s="38"/>
      <c r="R20" s="38"/>
      <c r="S20" s="38"/>
      <c r="T20" s="38"/>
      <c r="U20" s="38"/>
      <c r="V20" s="38"/>
      <c r="W20" s="38"/>
      <c r="X20" s="38"/>
      <c r="Y20" s="40"/>
      <c r="Z20" s="40"/>
      <c r="AA20" s="40"/>
      <c r="AB20" s="40"/>
      <c r="AC20" s="40"/>
      <c r="AD20" s="40"/>
      <c r="AE20" s="40"/>
      <c r="AF20" s="40"/>
      <c r="AG20" s="40"/>
      <c r="AH20" s="40"/>
      <c r="AI20" s="40"/>
      <c r="AJ20" s="40"/>
      <c r="AK20" s="40"/>
      <c r="AL20" s="40"/>
      <c r="AM20" s="40"/>
      <c r="AN20" s="40"/>
      <c r="AO20" s="40"/>
      <c r="AP20" s="40"/>
      <c r="AQ20" s="40"/>
      <c r="AR20" s="40"/>
      <c r="AS20" s="40"/>
    </row>
    <row r="21" ht="15.75" customHeight="1">
      <c r="A21" s="38"/>
      <c r="B21" s="38"/>
      <c r="C21" s="38"/>
      <c r="D21" s="38"/>
      <c r="E21" s="38"/>
      <c r="F21" s="38"/>
      <c r="G21" s="38"/>
      <c r="H21" s="38"/>
      <c r="I21" s="38"/>
      <c r="J21" s="38"/>
      <c r="K21" s="38"/>
      <c r="L21" s="38"/>
      <c r="M21" s="38"/>
      <c r="N21" s="38"/>
      <c r="O21" s="38"/>
      <c r="P21" s="38"/>
      <c r="Q21" s="38"/>
      <c r="R21" s="38"/>
      <c r="S21" s="38"/>
      <c r="T21" s="38"/>
      <c r="U21" s="38"/>
      <c r="V21" s="38"/>
      <c r="W21" s="38"/>
      <c r="X21" s="38"/>
      <c r="Y21" s="40"/>
      <c r="Z21" s="40"/>
      <c r="AA21" s="40"/>
      <c r="AB21" s="40"/>
      <c r="AC21" s="40"/>
      <c r="AD21" s="40"/>
      <c r="AE21" s="40"/>
      <c r="AF21" s="40"/>
      <c r="AG21" s="40"/>
      <c r="AH21" s="40"/>
      <c r="AI21" s="40"/>
      <c r="AJ21" s="40"/>
      <c r="AK21" s="40"/>
      <c r="AL21" s="40"/>
      <c r="AM21" s="40"/>
      <c r="AN21" s="40"/>
      <c r="AO21" s="40"/>
      <c r="AP21" s="40"/>
      <c r="AQ21" s="40"/>
      <c r="AR21" s="40"/>
      <c r="AS21" s="40"/>
    </row>
    <row r="22" ht="15.75" customHeight="1">
      <c r="A22" s="38"/>
      <c r="B22" s="38"/>
      <c r="C22" s="38"/>
      <c r="D22" s="38"/>
      <c r="E22" s="38"/>
      <c r="F22" s="38"/>
      <c r="G22" s="38"/>
      <c r="H22" s="38"/>
      <c r="I22" s="38"/>
      <c r="J22" s="38"/>
      <c r="K22" s="38"/>
      <c r="L22" s="38"/>
      <c r="M22" s="38"/>
      <c r="N22" s="38"/>
      <c r="O22" s="38"/>
      <c r="P22" s="38"/>
      <c r="Q22" s="38"/>
      <c r="R22" s="38"/>
      <c r="S22" s="38"/>
      <c r="T22" s="38"/>
      <c r="U22" s="38"/>
      <c r="V22" s="38"/>
      <c r="W22" s="38"/>
      <c r="X22" s="38"/>
      <c r="Y22" s="40"/>
      <c r="Z22" s="40"/>
      <c r="AA22" s="40"/>
      <c r="AB22" s="40"/>
      <c r="AC22" s="40"/>
      <c r="AD22" s="40"/>
      <c r="AE22" s="40"/>
      <c r="AF22" s="40"/>
      <c r="AG22" s="40"/>
      <c r="AH22" s="40"/>
      <c r="AI22" s="40"/>
      <c r="AJ22" s="40"/>
      <c r="AK22" s="40"/>
      <c r="AL22" s="40"/>
      <c r="AM22" s="40"/>
      <c r="AN22" s="40"/>
      <c r="AO22" s="40"/>
      <c r="AP22" s="40"/>
      <c r="AQ22" s="40"/>
      <c r="AR22" s="40"/>
      <c r="AS22" s="40"/>
    </row>
    <row r="23" ht="15.75" customHeight="1">
      <c r="A23" s="38"/>
      <c r="B23" s="38"/>
      <c r="C23" s="38"/>
      <c r="D23" s="38"/>
      <c r="E23" s="38"/>
      <c r="F23" s="38"/>
      <c r="G23" s="38"/>
      <c r="H23" s="38"/>
      <c r="I23" s="38"/>
      <c r="J23" s="38"/>
      <c r="K23" s="38"/>
      <c r="L23" s="38"/>
      <c r="M23" s="38"/>
      <c r="N23" s="38"/>
      <c r="O23" s="38"/>
      <c r="P23" s="38"/>
      <c r="Q23" s="38"/>
      <c r="R23" s="38"/>
      <c r="S23" s="38"/>
      <c r="T23" s="38"/>
      <c r="U23" s="38"/>
      <c r="V23" s="38"/>
      <c r="W23" s="38"/>
      <c r="X23" s="38"/>
      <c r="Y23" s="40"/>
      <c r="Z23" s="40"/>
      <c r="AA23" s="40"/>
      <c r="AB23" s="40"/>
      <c r="AC23" s="40"/>
      <c r="AD23" s="40"/>
      <c r="AE23" s="40"/>
      <c r="AF23" s="40"/>
      <c r="AG23" s="40"/>
      <c r="AH23" s="40"/>
      <c r="AI23" s="40"/>
      <c r="AJ23" s="40"/>
      <c r="AK23" s="40"/>
      <c r="AL23" s="40"/>
      <c r="AM23" s="40"/>
      <c r="AN23" s="40"/>
      <c r="AO23" s="40"/>
      <c r="AP23" s="40"/>
      <c r="AQ23" s="40"/>
      <c r="AR23" s="40"/>
      <c r="AS23" s="40"/>
    </row>
    <row r="24" ht="15.75" customHeight="1">
      <c r="A24" s="38"/>
      <c r="B24" s="38"/>
      <c r="C24" s="38"/>
      <c r="D24" s="38"/>
      <c r="E24" s="38"/>
      <c r="F24" s="38"/>
      <c r="G24" s="38"/>
      <c r="H24" s="38"/>
      <c r="I24" s="38"/>
      <c r="J24" s="38"/>
      <c r="K24" s="38"/>
      <c r="L24" s="38"/>
      <c r="M24" s="38"/>
      <c r="N24" s="38"/>
      <c r="O24" s="38"/>
      <c r="P24" s="38"/>
      <c r="Q24" s="38"/>
      <c r="R24" s="38"/>
      <c r="S24" s="38"/>
      <c r="T24" s="38"/>
      <c r="U24" s="38"/>
      <c r="V24" s="38"/>
      <c r="W24" s="38"/>
      <c r="X24" s="38"/>
      <c r="Y24" s="40"/>
      <c r="Z24" s="40"/>
      <c r="AA24" s="40"/>
      <c r="AB24" s="40"/>
      <c r="AC24" s="40"/>
      <c r="AD24" s="40"/>
      <c r="AE24" s="40"/>
      <c r="AF24" s="40"/>
      <c r="AG24" s="40"/>
      <c r="AH24" s="40"/>
      <c r="AI24" s="40"/>
      <c r="AJ24" s="40"/>
      <c r="AK24" s="40"/>
      <c r="AL24" s="40"/>
      <c r="AM24" s="40"/>
      <c r="AN24" s="40"/>
      <c r="AO24" s="40"/>
      <c r="AP24" s="40"/>
      <c r="AQ24" s="40"/>
      <c r="AR24" s="40"/>
      <c r="AS24" s="40"/>
    </row>
    <row r="25" ht="15.75" customHeight="1">
      <c r="A25" s="38"/>
      <c r="B25" s="38"/>
      <c r="C25" s="38"/>
      <c r="D25" s="38"/>
      <c r="E25" s="38"/>
      <c r="F25" s="38"/>
      <c r="G25" s="38"/>
      <c r="H25" s="38"/>
      <c r="I25" s="38"/>
      <c r="J25" s="38"/>
      <c r="K25" s="38"/>
      <c r="L25" s="38"/>
      <c r="M25" s="38"/>
      <c r="N25" s="38"/>
      <c r="O25" s="38"/>
      <c r="P25" s="38"/>
      <c r="Q25" s="38"/>
      <c r="R25" s="38"/>
      <c r="S25" s="38"/>
      <c r="T25" s="38"/>
      <c r="U25" s="38"/>
      <c r="V25" s="38"/>
      <c r="W25" s="38"/>
      <c r="X25" s="38"/>
      <c r="Y25" s="40"/>
      <c r="Z25" s="40"/>
      <c r="AA25" s="40"/>
      <c r="AB25" s="40"/>
      <c r="AC25" s="40"/>
      <c r="AD25" s="40"/>
      <c r="AE25" s="40"/>
      <c r="AF25" s="40"/>
      <c r="AG25" s="40"/>
      <c r="AH25" s="40"/>
      <c r="AI25" s="40"/>
      <c r="AJ25" s="40"/>
      <c r="AK25" s="40"/>
      <c r="AL25" s="40"/>
      <c r="AM25" s="40"/>
      <c r="AN25" s="40"/>
      <c r="AO25" s="40"/>
      <c r="AP25" s="40"/>
      <c r="AQ25" s="40"/>
      <c r="AR25" s="40"/>
      <c r="AS25" s="40"/>
    </row>
    <row r="26" ht="15.75" customHeight="1">
      <c r="A26" s="38"/>
      <c r="B26" s="38"/>
      <c r="C26" s="38"/>
      <c r="D26" s="38"/>
      <c r="E26" s="38"/>
      <c r="F26" s="38"/>
      <c r="G26" s="38"/>
      <c r="H26" s="38"/>
      <c r="I26" s="38"/>
      <c r="J26" s="38"/>
      <c r="K26" s="38"/>
      <c r="L26" s="38"/>
      <c r="M26" s="38"/>
      <c r="N26" s="38"/>
      <c r="O26" s="38"/>
      <c r="P26" s="38"/>
      <c r="Q26" s="38"/>
      <c r="R26" s="38"/>
      <c r="S26" s="38"/>
      <c r="T26" s="38"/>
      <c r="U26" s="38"/>
      <c r="V26" s="38"/>
      <c r="W26" s="38"/>
      <c r="X26" s="38"/>
      <c r="Y26" s="40"/>
      <c r="Z26" s="40"/>
      <c r="AA26" s="40"/>
      <c r="AB26" s="40"/>
      <c r="AC26" s="40"/>
      <c r="AD26" s="40"/>
      <c r="AE26" s="40"/>
      <c r="AF26" s="40"/>
      <c r="AG26" s="40"/>
      <c r="AH26" s="40"/>
      <c r="AI26" s="40"/>
      <c r="AJ26" s="40"/>
      <c r="AK26" s="40"/>
      <c r="AL26" s="40"/>
      <c r="AM26" s="40"/>
      <c r="AN26" s="40"/>
      <c r="AO26" s="40"/>
      <c r="AP26" s="40"/>
      <c r="AQ26" s="40"/>
      <c r="AR26" s="40"/>
      <c r="AS26" s="40"/>
    </row>
    <row r="27" ht="15.75" customHeight="1">
      <c r="A27" s="38"/>
      <c r="B27" s="38"/>
      <c r="C27" s="38"/>
      <c r="D27" s="38"/>
      <c r="E27" s="38"/>
      <c r="F27" s="38"/>
      <c r="G27" s="38"/>
      <c r="H27" s="38"/>
      <c r="I27" s="38"/>
      <c r="J27" s="38"/>
      <c r="K27" s="38"/>
      <c r="L27" s="38"/>
      <c r="M27" s="38"/>
      <c r="N27" s="38"/>
      <c r="O27" s="38"/>
      <c r="P27" s="38"/>
      <c r="Q27" s="38"/>
      <c r="R27" s="38"/>
      <c r="S27" s="38"/>
      <c r="T27" s="38"/>
      <c r="U27" s="38"/>
      <c r="V27" s="38"/>
      <c r="W27" s="38"/>
      <c r="X27" s="38"/>
      <c r="Y27" s="40"/>
      <c r="Z27" s="40"/>
      <c r="AA27" s="40"/>
      <c r="AB27" s="40"/>
      <c r="AC27" s="40"/>
      <c r="AD27" s="40"/>
      <c r="AE27" s="40"/>
      <c r="AF27" s="40"/>
      <c r="AG27" s="40"/>
      <c r="AH27" s="40"/>
      <c r="AI27" s="40"/>
      <c r="AJ27" s="40"/>
      <c r="AK27" s="40"/>
      <c r="AL27" s="40"/>
      <c r="AM27" s="40"/>
      <c r="AN27" s="40"/>
      <c r="AO27" s="40"/>
      <c r="AP27" s="40"/>
      <c r="AQ27" s="40"/>
      <c r="AR27" s="40"/>
      <c r="AS27" s="40"/>
    </row>
    <row r="28" ht="15.75" customHeight="1">
      <c r="A28" s="38"/>
      <c r="B28" s="38"/>
      <c r="C28" s="38"/>
      <c r="D28" s="38"/>
      <c r="E28" s="38"/>
      <c r="F28" s="38"/>
      <c r="G28" s="38"/>
      <c r="H28" s="38"/>
      <c r="I28" s="38"/>
      <c r="J28" s="38"/>
      <c r="K28" s="38"/>
      <c r="L28" s="38"/>
      <c r="M28" s="38"/>
      <c r="N28" s="38"/>
      <c r="O28" s="38"/>
      <c r="P28" s="38"/>
      <c r="Q28" s="38"/>
      <c r="R28" s="38"/>
      <c r="S28" s="38"/>
      <c r="T28" s="38"/>
      <c r="U28" s="38"/>
      <c r="V28" s="38"/>
      <c r="W28" s="38"/>
      <c r="X28" s="38"/>
      <c r="Y28" s="40"/>
      <c r="Z28" s="40"/>
      <c r="AA28" s="40"/>
      <c r="AB28" s="40"/>
      <c r="AC28" s="40"/>
      <c r="AD28" s="40"/>
      <c r="AE28" s="40"/>
      <c r="AF28" s="40"/>
      <c r="AG28" s="40"/>
      <c r="AH28" s="40"/>
      <c r="AI28" s="40"/>
      <c r="AJ28" s="40"/>
      <c r="AK28" s="40"/>
      <c r="AL28" s="40"/>
      <c r="AM28" s="40"/>
      <c r="AN28" s="40"/>
      <c r="AO28" s="40"/>
      <c r="AP28" s="40"/>
      <c r="AQ28" s="40"/>
      <c r="AR28" s="40"/>
      <c r="AS28" s="40"/>
    </row>
    <row r="29" ht="15.75" customHeight="1">
      <c r="A29" s="38"/>
      <c r="B29" s="38"/>
      <c r="C29" s="38"/>
      <c r="D29" s="38"/>
      <c r="E29" s="38"/>
      <c r="F29" s="38"/>
      <c r="G29" s="38"/>
      <c r="H29" s="38"/>
      <c r="I29" s="38"/>
      <c r="J29" s="38"/>
      <c r="K29" s="38"/>
      <c r="L29" s="38"/>
      <c r="M29" s="38"/>
      <c r="N29" s="38"/>
      <c r="O29" s="38"/>
      <c r="P29" s="38"/>
      <c r="Q29" s="38"/>
      <c r="R29" s="38"/>
      <c r="S29" s="38"/>
      <c r="T29" s="38"/>
      <c r="U29" s="38"/>
      <c r="V29" s="38"/>
      <c r="W29" s="38"/>
      <c r="X29" s="38"/>
      <c r="Y29" s="40"/>
      <c r="Z29" s="40"/>
      <c r="AA29" s="40"/>
      <c r="AB29" s="40"/>
      <c r="AC29" s="40"/>
      <c r="AD29" s="40"/>
      <c r="AE29" s="40"/>
      <c r="AF29" s="40"/>
      <c r="AG29" s="40"/>
      <c r="AH29" s="40"/>
      <c r="AI29" s="40"/>
      <c r="AJ29" s="40"/>
      <c r="AK29" s="40"/>
      <c r="AL29" s="40"/>
      <c r="AM29" s="40"/>
      <c r="AN29" s="40"/>
      <c r="AO29" s="40"/>
      <c r="AP29" s="40"/>
      <c r="AQ29" s="40"/>
      <c r="AR29" s="40"/>
      <c r="AS29" s="40"/>
    </row>
    <row r="30" ht="15.75" customHeight="1">
      <c r="A30" s="38"/>
      <c r="B30" s="38"/>
      <c r="C30" s="38"/>
      <c r="D30" s="38"/>
      <c r="E30" s="38"/>
      <c r="F30" s="38"/>
      <c r="G30" s="38"/>
      <c r="H30" s="38"/>
      <c r="I30" s="38"/>
      <c r="J30" s="38"/>
      <c r="K30" s="38"/>
      <c r="L30" s="38"/>
      <c r="M30" s="38"/>
      <c r="N30" s="38"/>
      <c r="O30" s="38"/>
      <c r="P30" s="38"/>
      <c r="Q30" s="38"/>
      <c r="R30" s="38"/>
      <c r="S30" s="38"/>
      <c r="T30" s="38"/>
      <c r="U30" s="38"/>
      <c r="V30" s="38"/>
      <c r="W30" s="38"/>
      <c r="X30" s="38"/>
      <c r="Y30" s="40"/>
      <c r="Z30" s="40"/>
      <c r="AA30" s="40"/>
      <c r="AB30" s="40"/>
      <c r="AC30" s="40"/>
      <c r="AD30" s="40"/>
      <c r="AE30" s="40"/>
      <c r="AF30" s="40"/>
      <c r="AG30" s="40"/>
      <c r="AH30" s="40"/>
      <c r="AI30" s="40"/>
      <c r="AJ30" s="40"/>
      <c r="AK30" s="40"/>
      <c r="AL30" s="40"/>
      <c r="AM30" s="40"/>
      <c r="AN30" s="40"/>
      <c r="AO30" s="40"/>
      <c r="AP30" s="40"/>
      <c r="AQ30" s="40"/>
      <c r="AR30" s="40"/>
      <c r="AS30" s="40"/>
    </row>
    <row r="31" ht="15.75" customHeight="1">
      <c r="A31" s="38"/>
      <c r="B31" s="38"/>
      <c r="C31" s="38"/>
      <c r="D31" s="38"/>
      <c r="E31" s="38"/>
      <c r="F31" s="38"/>
      <c r="G31" s="38"/>
      <c r="H31" s="38"/>
      <c r="I31" s="38"/>
      <c r="J31" s="38"/>
      <c r="K31" s="38"/>
      <c r="L31" s="38"/>
      <c r="M31" s="38"/>
      <c r="N31" s="38"/>
      <c r="O31" s="38"/>
      <c r="P31" s="38"/>
      <c r="Q31" s="38"/>
      <c r="R31" s="38"/>
      <c r="S31" s="38"/>
      <c r="T31" s="38"/>
      <c r="U31" s="38"/>
      <c r="V31" s="38"/>
      <c r="W31" s="38"/>
      <c r="X31" s="38"/>
      <c r="Y31" s="40"/>
      <c r="Z31" s="40"/>
      <c r="AA31" s="40"/>
      <c r="AB31" s="40"/>
      <c r="AC31" s="40"/>
      <c r="AD31" s="40"/>
      <c r="AE31" s="40"/>
      <c r="AF31" s="40"/>
      <c r="AG31" s="40"/>
      <c r="AH31" s="40"/>
      <c r="AI31" s="40"/>
      <c r="AJ31" s="40"/>
      <c r="AK31" s="40"/>
      <c r="AL31" s="40"/>
      <c r="AM31" s="40"/>
      <c r="AN31" s="40"/>
      <c r="AO31" s="40"/>
      <c r="AP31" s="40"/>
      <c r="AQ31" s="40"/>
      <c r="AR31" s="40"/>
      <c r="AS31" s="40"/>
    </row>
    <row r="32" ht="15.75" customHeight="1">
      <c r="A32" s="38"/>
      <c r="B32" s="38"/>
      <c r="C32" s="38"/>
      <c r="D32" s="38"/>
      <c r="E32" s="38"/>
      <c r="F32" s="38"/>
      <c r="G32" s="38"/>
      <c r="H32" s="38"/>
      <c r="I32" s="38"/>
      <c r="J32" s="38"/>
      <c r="K32" s="38"/>
      <c r="L32" s="38"/>
      <c r="M32" s="38"/>
      <c r="N32" s="38"/>
      <c r="O32" s="38"/>
      <c r="P32" s="38"/>
      <c r="Q32" s="38"/>
      <c r="R32" s="38"/>
      <c r="S32" s="38"/>
      <c r="T32" s="38"/>
      <c r="U32" s="38"/>
      <c r="V32" s="38"/>
      <c r="W32" s="38"/>
      <c r="X32" s="38"/>
      <c r="Y32" s="40"/>
      <c r="Z32" s="40"/>
      <c r="AA32" s="40"/>
      <c r="AB32" s="40"/>
      <c r="AC32" s="40"/>
      <c r="AD32" s="40"/>
      <c r="AE32" s="40"/>
      <c r="AF32" s="40"/>
      <c r="AG32" s="40"/>
      <c r="AH32" s="40"/>
      <c r="AI32" s="40"/>
      <c r="AJ32" s="40"/>
      <c r="AK32" s="40"/>
      <c r="AL32" s="40"/>
      <c r="AM32" s="40"/>
      <c r="AN32" s="40"/>
      <c r="AO32" s="40"/>
      <c r="AP32" s="40"/>
      <c r="AQ32" s="40"/>
      <c r="AR32" s="40"/>
      <c r="AS32" s="40"/>
    </row>
    <row r="33" ht="15.75" customHeight="1">
      <c r="A33" s="38"/>
      <c r="B33" s="38"/>
      <c r="C33" s="38"/>
      <c r="D33" s="38"/>
      <c r="E33" s="38"/>
      <c r="F33" s="38"/>
      <c r="G33" s="38"/>
      <c r="H33" s="38"/>
      <c r="I33" s="38"/>
      <c r="J33" s="38"/>
      <c r="K33" s="38"/>
      <c r="L33" s="38"/>
      <c r="M33" s="38"/>
      <c r="N33" s="38"/>
      <c r="O33" s="38"/>
      <c r="P33" s="38"/>
      <c r="Q33" s="38"/>
      <c r="R33" s="38"/>
      <c r="S33" s="38"/>
      <c r="T33" s="38"/>
      <c r="U33" s="38"/>
      <c r="V33" s="38"/>
      <c r="W33" s="38"/>
      <c r="X33" s="38"/>
      <c r="Y33" s="40"/>
      <c r="Z33" s="40"/>
      <c r="AA33" s="40"/>
      <c r="AB33" s="40"/>
      <c r="AC33" s="40"/>
      <c r="AD33" s="40"/>
      <c r="AE33" s="40"/>
      <c r="AF33" s="40"/>
      <c r="AG33" s="40"/>
      <c r="AH33" s="40"/>
      <c r="AI33" s="40"/>
      <c r="AJ33" s="40"/>
      <c r="AK33" s="40"/>
      <c r="AL33" s="40"/>
      <c r="AM33" s="40"/>
      <c r="AN33" s="40"/>
      <c r="AO33" s="40"/>
      <c r="AP33" s="40"/>
      <c r="AQ33" s="40"/>
      <c r="AR33" s="40"/>
      <c r="AS33" s="40"/>
    </row>
    <row r="34" ht="15.75" customHeight="1">
      <c r="A34" s="38"/>
      <c r="B34" s="38"/>
      <c r="C34" s="38"/>
      <c r="D34" s="38"/>
      <c r="E34" s="38"/>
      <c r="F34" s="38"/>
      <c r="G34" s="38"/>
      <c r="H34" s="38"/>
      <c r="I34" s="38"/>
      <c r="J34" s="38"/>
      <c r="K34" s="38"/>
      <c r="L34" s="38"/>
      <c r="M34" s="38"/>
      <c r="N34" s="38"/>
      <c r="O34" s="38"/>
      <c r="P34" s="38"/>
      <c r="Q34" s="38"/>
      <c r="R34" s="38"/>
      <c r="S34" s="38"/>
      <c r="T34" s="38"/>
      <c r="U34" s="38"/>
      <c r="V34" s="38"/>
      <c r="W34" s="38"/>
      <c r="X34" s="38"/>
      <c r="Y34" s="40"/>
      <c r="Z34" s="40"/>
      <c r="AA34" s="40"/>
      <c r="AB34" s="40"/>
      <c r="AC34" s="40"/>
      <c r="AD34" s="40"/>
      <c r="AE34" s="40"/>
      <c r="AF34" s="40"/>
      <c r="AG34" s="40"/>
      <c r="AH34" s="40"/>
      <c r="AI34" s="40"/>
      <c r="AJ34" s="40"/>
      <c r="AK34" s="40"/>
      <c r="AL34" s="40"/>
      <c r="AM34" s="40"/>
      <c r="AN34" s="40"/>
      <c r="AO34" s="40"/>
      <c r="AP34" s="40"/>
      <c r="AQ34" s="40"/>
      <c r="AR34" s="40"/>
      <c r="AS34" s="40"/>
    </row>
    <row r="35" ht="15.75" customHeight="1">
      <c r="A35" s="38"/>
      <c r="B35" s="38"/>
      <c r="C35" s="38"/>
      <c r="D35" s="38"/>
      <c r="E35" s="38"/>
      <c r="F35" s="38"/>
      <c r="G35" s="38"/>
      <c r="H35" s="38"/>
      <c r="I35" s="38"/>
      <c r="J35" s="38"/>
      <c r="K35" s="38"/>
      <c r="L35" s="38"/>
      <c r="M35" s="38"/>
      <c r="N35" s="38"/>
      <c r="O35" s="38"/>
      <c r="P35" s="38"/>
      <c r="Q35" s="38"/>
      <c r="R35" s="38"/>
      <c r="S35" s="38"/>
      <c r="T35" s="38"/>
      <c r="U35" s="38"/>
      <c r="V35" s="38"/>
      <c r="W35" s="38"/>
      <c r="X35" s="38"/>
      <c r="Y35" s="40"/>
      <c r="Z35" s="40"/>
      <c r="AA35" s="40"/>
      <c r="AB35" s="40"/>
      <c r="AC35" s="40"/>
      <c r="AD35" s="40"/>
      <c r="AE35" s="40"/>
      <c r="AF35" s="40"/>
      <c r="AG35" s="40"/>
      <c r="AH35" s="40"/>
      <c r="AI35" s="40"/>
      <c r="AJ35" s="40"/>
      <c r="AK35" s="40"/>
      <c r="AL35" s="40"/>
      <c r="AM35" s="40"/>
      <c r="AN35" s="40"/>
      <c r="AO35" s="40"/>
      <c r="AP35" s="40"/>
      <c r="AQ35" s="40"/>
      <c r="AR35" s="40"/>
      <c r="AS35" s="40"/>
    </row>
    <row r="36" ht="15.75" customHeight="1">
      <c r="A36" s="38"/>
      <c r="B36" s="38"/>
      <c r="C36" s="38"/>
      <c r="D36" s="38"/>
      <c r="E36" s="38"/>
      <c r="F36" s="38"/>
      <c r="G36" s="38"/>
      <c r="H36" s="38"/>
      <c r="I36" s="38"/>
      <c r="J36" s="38"/>
      <c r="K36" s="38"/>
      <c r="L36" s="38"/>
      <c r="M36" s="38"/>
      <c r="N36" s="38"/>
      <c r="O36" s="38"/>
      <c r="P36" s="38"/>
      <c r="Q36" s="38"/>
      <c r="R36" s="38"/>
      <c r="S36" s="38"/>
      <c r="T36" s="38"/>
      <c r="U36" s="38"/>
      <c r="V36" s="38"/>
      <c r="W36" s="38"/>
      <c r="X36" s="38"/>
      <c r="Y36" s="40"/>
      <c r="Z36" s="40"/>
      <c r="AA36" s="40"/>
      <c r="AB36" s="40"/>
      <c r="AC36" s="40"/>
      <c r="AD36" s="40"/>
      <c r="AE36" s="40"/>
      <c r="AF36" s="40"/>
      <c r="AG36" s="40"/>
      <c r="AH36" s="40"/>
      <c r="AI36" s="40"/>
      <c r="AJ36" s="40"/>
      <c r="AK36" s="40"/>
      <c r="AL36" s="40"/>
      <c r="AM36" s="40"/>
      <c r="AN36" s="40"/>
      <c r="AO36" s="40"/>
      <c r="AP36" s="40"/>
      <c r="AQ36" s="40"/>
      <c r="AR36" s="40"/>
      <c r="AS36" s="40"/>
    </row>
    <row r="37" ht="15.75" customHeight="1">
      <c r="A37" s="38"/>
      <c r="B37" s="38"/>
      <c r="C37" s="38"/>
      <c r="D37" s="38"/>
      <c r="E37" s="38"/>
      <c r="F37" s="38"/>
      <c r="G37" s="38"/>
      <c r="H37" s="38"/>
      <c r="I37" s="38"/>
      <c r="J37" s="38"/>
      <c r="K37" s="38"/>
      <c r="L37" s="38"/>
      <c r="M37" s="38"/>
      <c r="N37" s="38"/>
      <c r="O37" s="38"/>
      <c r="P37" s="38"/>
      <c r="Q37" s="38"/>
      <c r="R37" s="38"/>
      <c r="S37" s="38"/>
      <c r="T37" s="38"/>
      <c r="U37" s="38"/>
      <c r="V37" s="38"/>
      <c r="W37" s="38"/>
      <c r="X37" s="38"/>
      <c r="Y37" s="40"/>
      <c r="Z37" s="40"/>
      <c r="AA37" s="40"/>
      <c r="AB37" s="40"/>
      <c r="AC37" s="40"/>
      <c r="AD37" s="40"/>
      <c r="AE37" s="40"/>
      <c r="AF37" s="40"/>
      <c r="AG37" s="40"/>
      <c r="AH37" s="40"/>
      <c r="AI37" s="40"/>
      <c r="AJ37" s="40"/>
      <c r="AK37" s="40"/>
      <c r="AL37" s="40"/>
      <c r="AM37" s="40"/>
      <c r="AN37" s="40"/>
      <c r="AO37" s="40"/>
      <c r="AP37" s="40"/>
      <c r="AQ37" s="40"/>
      <c r="AR37" s="40"/>
      <c r="AS37" s="40"/>
    </row>
    <row r="38" ht="15.75" customHeight="1">
      <c r="A38" s="38"/>
      <c r="B38" s="38"/>
      <c r="C38" s="38"/>
      <c r="D38" s="38"/>
      <c r="E38" s="38"/>
      <c r="F38" s="38"/>
      <c r="G38" s="38"/>
      <c r="H38" s="38"/>
      <c r="I38" s="38"/>
      <c r="J38" s="38"/>
      <c r="K38" s="38"/>
      <c r="L38" s="38"/>
      <c r="M38" s="38"/>
      <c r="N38" s="38"/>
      <c r="O38" s="38"/>
      <c r="P38" s="38"/>
      <c r="Q38" s="38"/>
      <c r="R38" s="38"/>
      <c r="S38" s="38"/>
      <c r="T38" s="38"/>
      <c r="U38" s="38"/>
      <c r="V38" s="38"/>
      <c r="W38" s="38"/>
      <c r="X38" s="38"/>
      <c r="Y38" s="40"/>
      <c r="Z38" s="40"/>
      <c r="AA38" s="40"/>
      <c r="AB38" s="40"/>
      <c r="AC38" s="40"/>
      <c r="AD38" s="40"/>
      <c r="AE38" s="40"/>
      <c r="AF38" s="40"/>
      <c r="AG38" s="40"/>
      <c r="AH38" s="40"/>
      <c r="AI38" s="40"/>
      <c r="AJ38" s="40"/>
      <c r="AK38" s="40"/>
      <c r="AL38" s="40"/>
      <c r="AM38" s="40"/>
      <c r="AN38" s="40"/>
      <c r="AO38" s="40"/>
      <c r="AP38" s="40"/>
      <c r="AQ38" s="40"/>
      <c r="AR38" s="40"/>
      <c r="AS38" s="40"/>
    </row>
    <row r="39" ht="15.75" customHeight="1">
      <c r="A39" s="38"/>
      <c r="B39" s="38"/>
      <c r="C39" s="38"/>
      <c r="D39" s="38"/>
      <c r="E39" s="38"/>
      <c r="F39" s="38"/>
      <c r="G39" s="38"/>
      <c r="H39" s="38"/>
      <c r="I39" s="38"/>
      <c r="J39" s="38"/>
      <c r="K39" s="38"/>
      <c r="L39" s="38"/>
      <c r="M39" s="38"/>
      <c r="N39" s="38"/>
      <c r="O39" s="38"/>
      <c r="P39" s="38"/>
      <c r="Q39" s="38"/>
      <c r="R39" s="38"/>
      <c r="S39" s="38"/>
      <c r="T39" s="38"/>
      <c r="U39" s="38"/>
      <c r="V39" s="38"/>
      <c r="W39" s="38"/>
      <c r="X39" s="38"/>
      <c r="Y39" s="40"/>
      <c r="Z39" s="40"/>
      <c r="AA39" s="40"/>
      <c r="AB39" s="40"/>
      <c r="AC39" s="40"/>
      <c r="AD39" s="40"/>
      <c r="AE39" s="40"/>
      <c r="AF39" s="40"/>
      <c r="AG39" s="40"/>
      <c r="AH39" s="40"/>
      <c r="AI39" s="40"/>
      <c r="AJ39" s="40"/>
      <c r="AK39" s="40"/>
      <c r="AL39" s="40"/>
      <c r="AM39" s="40"/>
      <c r="AN39" s="40"/>
      <c r="AO39" s="40"/>
      <c r="AP39" s="40"/>
      <c r="AQ39" s="40"/>
      <c r="AR39" s="40"/>
      <c r="AS39" s="40"/>
    </row>
    <row r="40" ht="15.75" customHeight="1">
      <c r="A40" s="38"/>
      <c r="B40" s="38"/>
      <c r="C40" s="38"/>
      <c r="D40" s="38"/>
      <c r="E40" s="38"/>
      <c r="F40" s="38"/>
      <c r="G40" s="38"/>
      <c r="H40" s="38"/>
      <c r="I40" s="38"/>
      <c r="J40" s="38"/>
      <c r="K40" s="38"/>
      <c r="L40" s="38"/>
      <c r="M40" s="38"/>
      <c r="N40" s="38"/>
      <c r="O40" s="38"/>
      <c r="P40" s="38"/>
      <c r="Q40" s="38"/>
      <c r="R40" s="38"/>
      <c r="S40" s="38"/>
      <c r="T40" s="38"/>
      <c r="U40" s="38"/>
      <c r="V40" s="38"/>
      <c r="W40" s="38"/>
      <c r="X40" s="38"/>
      <c r="Y40" s="40"/>
      <c r="Z40" s="40"/>
      <c r="AA40" s="40"/>
      <c r="AB40" s="40"/>
      <c r="AC40" s="40"/>
      <c r="AD40" s="40"/>
      <c r="AE40" s="40"/>
      <c r="AF40" s="40"/>
      <c r="AG40" s="40"/>
      <c r="AH40" s="40"/>
      <c r="AI40" s="40"/>
      <c r="AJ40" s="40"/>
      <c r="AK40" s="40"/>
      <c r="AL40" s="40"/>
      <c r="AM40" s="40"/>
      <c r="AN40" s="40"/>
      <c r="AO40" s="40"/>
      <c r="AP40" s="40"/>
      <c r="AQ40" s="40"/>
      <c r="AR40" s="40"/>
      <c r="AS40" s="40"/>
    </row>
    <row r="41" ht="15.75" customHeight="1">
      <c r="A41" s="38"/>
      <c r="B41" s="38"/>
      <c r="C41" s="38"/>
      <c r="D41" s="38"/>
      <c r="E41" s="38"/>
      <c r="F41" s="38"/>
      <c r="G41" s="38"/>
      <c r="H41" s="38"/>
      <c r="I41" s="38"/>
      <c r="J41" s="38"/>
      <c r="K41" s="38"/>
      <c r="L41" s="38"/>
      <c r="M41" s="38"/>
      <c r="N41" s="38"/>
      <c r="O41" s="38"/>
      <c r="P41" s="38"/>
      <c r="Q41" s="38"/>
      <c r="R41" s="38"/>
      <c r="S41" s="38"/>
      <c r="T41" s="38"/>
      <c r="U41" s="38"/>
      <c r="V41" s="38"/>
      <c r="W41" s="38"/>
      <c r="X41" s="38"/>
      <c r="Y41" s="40"/>
      <c r="Z41" s="40"/>
      <c r="AA41" s="40"/>
      <c r="AB41" s="40"/>
      <c r="AC41" s="40"/>
      <c r="AD41" s="40"/>
      <c r="AE41" s="40"/>
      <c r="AF41" s="40"/>
      <c r="AG41" s="40"/>
      <c r="AH41" s="40"/>
      <c r="AI41" s="40"/>
      <c r="AJ41" s="40"/>
      <c r="AK41" s="40"/>
      <c r="AL41" s="40"/>
      <c r="AM41" s="40"/>
      <c r="AN41" s="40"/>
      <c r="AO41" s="40"/>
      <c r="AP41" s="40"/>
      <c r="AQ41" s="40"/>
      <c r="AR41" s="40"/>
      <c r="AS41" s="40"/>
    </row>
    <row r="42" ht="15.75" customHeight="1">
      <c r="A42" s="38"/>
      <c r="B42" s="38"/>
      <c r="C42" s="38"/>
      <c r="D42" s="38"/>
      <c r="E42" s="38"/>
      <c r="F42" s="38"/>
      <c r="G42" s="38"/>
      <c r="H42" s="38"/>
      <c r="I42" s="38"/>
      <c r="J42" s="38"/>
      <c r="K42" s="38"/>
      <c r="L42" s="38"/>
      <c r="M42" s="38"/>
      <c r="N42" s="38"/>
      <c r="O42" s="38"/>
      <c r="P42" s="38"/>
      <c r="Q42" s="38"/>
      <c r="R42" s="38"/>
      <c r="S42" s="38"/>
      <c r="T42" s="38"/>
      <c r="U42" s="38"/>
      <c r="V42" s="38"/>
      <c r="W42" s="38"/>
      <c r="X42" s="38"/>
      <c r="Y42" s="40"/>
      <c r="Z42" s="40"/>
      <c r="AA42" s="40"/>
      <c r="AB42" s="40"/>
      <c r="AC42" s="40"/>
      <c r="AD42" s="40"/>
      <c r="AE42" s="40"/>
      <c r="AF42" s="40"/>
      <c r="AG42" s="40"/>
      <c r="AH42" s="40"/>
      <c r="AI42" s="40"/>
      <c r="AJ42" s="40"/>
      <c r="AK42" s="40"/>
      <c r="AL42" s="40"/>
      <c r="AM42" s="40"/>
      <c r="AN42" s="40"/>
      <c r="AO42" s="40"/>
      <c r="AP42" s="40"/>
      <c r="AQ42" s="40"/>
      <c r="AR42" s="40"/>
      <c r="AS42" s="40"/>
    </row>
    <row r="43" ht="15.75" customHeight="1">
      <c r="A43" s="38"/>
      <c r="B43" s="38"/>
      <c r="C43" s="38"/>
      <c r="D43" s="38"/>
      <c r="E43" s="38"/>
      <c r="F43" s="38"/>
      <c r="G43" s="38"/>
      <c r="H43" s="38"/>
      <c r="I43" s="38"/>
      <c r="J43" s="38"/>
      <c r="K43" s="38"/>
      <c r="L43" s="38"/>
      <c r="M43" s="38"/>
      <c r="N43" s="38"/>
      <c r="O43" s="38"/>
      <c r="P43" s="38"/>
      <c r="Q43" s="38"/>
      <c r="R43" s="38"/>
      <c r="S43" s="38"/>
      <c r="T43" s="38"/>
      <c r="U43" s="38"/>
      <c r="V43" s="38"/>
      <c r="W43" s="38"/>
      <c r="X43" s="38"/>
      <c r="Y43" s="40"/>
      <c r="Z43" s="40"/>
      <c r="AA43" s="40"/>
      <c r="AB43" s="40"/>
      <c r="AC43" s="40"/>
      <c r="AD43" s="40"/>
      <c r="AE43" s="40"/>
      <c r="AF43" s="40"/>
      <c r="AG43" s="40"/>
      <c r="AH43" s="40"/>
      <c r="AI43" s="40"/>
      <c r="AJ43" s="40"/>
      <c r="AK43" s="40"/>
      <c r="AL43" s="40"/>
      <c r="AM43" s="40"/>
      <c r="AN43" s="40"/>
      <c r="AO43" s="40"/>
      <c r="AP43" s="40"/>
      <c r="AQ43" s="40"/>
      <c r="AR43" s="40"/>
      <c r="AS43" s="40"/>
    </row>
    <row r="44" ht="15.75" customHeight="1">
      <c r="A44" s="38"/>
      <c r="B44" s="38"/>
      <c r="C44" s="38"/>
      <c r="D44" s="38"/>
      <c r="E44" s="38"/>
      <c r="F44" s="38"/>
      <c r="G44" s="38"/>
      <c r="H44" s="38"/>
      <c r="I44" s="38"/>
      <c r="J44" s="38"/>
      <c r="K44" s="38"/>
      <c r="L44" s="38"/>
      <c r="M44" s="38"/>
      <c r="N44" s="38"/>
      <c r="O44" s="38"/>
      <c r="P44" s="38"/>
      <c r="Q44" s="38"/>
      <c r="R44" s="38"/>
      <c r="S44" s="38"/>
      <c r="T44" s="38"/>
      <c r="U44" s="38"/>
      <c r="V44" s="38"/>
      <c r="W44" s="38"/>
      <c r="X44" s="38"/>
      <c r="Y44" s="40"/>
      <c r="Z44" s="40"/>
      <c r="AA44" s="40"/>
      <c r="AB44" s="40"/>
      <c r="AC44" s="40"/>
      <c r="AD44" s="40"/>
      <c r="AE44" s="40"/>
      <c r="AF44" s="40"/>
      <c r="AG44" s="40"/>
      <c r="AH44" s="40"/>
      <c r="AI44" s="40"/>
      <c r="AJ44" s="40"/>
      <c r="AK44" s="40"/>
      <c r="AL44" s="40"/>
      <c r="AM44" s="40"/>
      <c r="AN44" s="40"/>
      <c r="AO44" s="40"/>
      <c r="AP44" s="40"/>
      <c r="AQ44" s="40"/>
      <c r="AR44" s="40"/>
      <c r="AS44" s="40"/>
    </row>
    <row r="45" ht="15.75" customHeight="1">
      <c r="A45" s="38"/>
      <c r="B45" s="38"/>
      <c r="C45" s="38"/>
      <c r="D45" s="38"/>
      <c r="E45" s="38"/>
      <c r="F45" s="38"/>
      <c r="G45" s="38"/>
      <c r="H45" s="38"/>
      <c r="I45" s="38"/>
      <c r="J45" s="38"/>
      <c r="K45" s="38"/>
      <c r="L45" s="38"/>
      <c r="M45" s="38"/>
      <c r="N45" s="38"/>
      <c r="O45" s="38"/>
      <c r="P45" s="38"/>
      <c r="Q45" s="38"/>
      <c r="R45" s="38"/>
      <c r="S45" s="38"/>
      <c r="T45" s="38"/>
      <c r="U45" s="38"/>
      <c r="V45" s="38"/>
      <c r="W45" s="38"/>
      <c r="X45" s="38"/>
      <c r="Y45" s="40"/>
      <c r="Z45" s="40"/>
      <c r="AA45" s="40"/>
      <c r="AB45" s="40"/>
      <c r="AC45" s="40"/>
      <c r="AD45" s="40"/>
      <c r="AE45" s="40"/>
      <c r="AF45" s="40"/>
      <c r="AG45" s="40"/>
      <c r="AH45" s="40"/>
      <c r="AI45" s="40"/>
      <c r="AJ45" s="40"/>
      <c r="AK45" s="40"/>
      <c r="AL45" s="40"/>
      <c r="AM45" s="40"/>
      <c r="AN45" s="40"/>
      <c r="AO45" s="40"/>
      <c r="AP45" s="40"/>
      <c r="AQ45" s="40"/>
      <c r="AR45" s="40"/>
      <c r="AS45" s="40"/>
    </row>
    <row r="46" ht="15.75" customHeight="1">
      <c r="A46" s="38"/>
      <c r="B46" s="38"/>
      <c r="C46" s="38"/>
      <c r="D46" s="38"/>
      <c r="E46" s="38"/>
      <c r="F46" s="38"/>
      <c r="G46" s="38"/>
      <c r="H46" s="38"/>
      <c r="I46" s="38"/>
      <c r="J46" s="38"/>
      <c r="K46" s="38"/>
      <c r="L46" s="38"/>
      <c r="M46" s="38"/>
      <c r="N46" s="38"/>
      <c r="O46" s="38"/>
      <c r="P46" s="38"/>
      <c r="Q46" s="38"/>
      <c r="R46" s="38"/>
      <c r="S46" s="38"/>
      <c r="T46" s="38"/>
      <c r="U46" s="38"/>
      <c r="V46" s="38"/>
      <c r="W46" s="38"/>
      <c r="X46" s="38"/>
      <c r="Y46" s="40"/>
      <c r="Z46" s="40"/>
      <c r="AA46" s="40"/>
      <c r="AB46" s="40"/>
      <c r="AC46" s="40"/>
      <c r="AD46" s="40"/>
      <c r="AE46" s="40"/>
      <c r="AF46" s="40"/>
      <c r="AG46" s="40"/>
      <c r="AH46" s="40"/>
      <c r="AI46" s="40"/>
      <c r="AJ46" s="40"/>
      <c r="AK46" s="40"/>
      <c r="AL46" s="40"/>
      <c r="AM46" s="40"/>
      <c r="AN46" s="40"/>
      <c r="AO46" s="40"/>
      <c r="AP46" s="40"/>
      <c r="AQ46" s="40"/>
      <c r="AR46" s="40"/>
      <c r="AS46" s="40"/>
    </row>
    <row r="47" ht="15.75" customHeight="1">
      <c r="A47" s="38"/>
      <c r="B47" s="38"/>
      <c r="C47" s="38"/>
      <c r="D47" s="38"/>
      <c r="E47" s="38"/>
      <c r="F47" s="38"/>
      <c r="G47" s="38"/>
      <c r="H47" s="38"/>
      <c r="I47" s="38"/>
      <c r="J47" s="38"/>
      <c r="K47" s="38"/>
      <c r="L47" s="38"/>
      <c r="M47" s="38"/>
      <c r="N47" s="38"/>
      <c r="O47" s="38"/>
      <c r="P47" s="38"/>
      <c r="Q47" s="38"/>
      <c r="R47" s="38"/>
      <c r="S47" s="38"/>
      <c r="T47" s="38"/>
      <c r="U47" s="38"/>
      <c r="V47" s="38"/>
      <c r="W47" s="38"/>
      <c r="X47" s="38"/>
      <c r="Y47" s="40"/>
      <c r="Z47" s="40"/>
      <c r="AA47" s="40"/>
      <c r="AB47" s="40"/>
      <c r="AC47" s="40"/>
      <c r="AD47" s="40"/>
      <c r="AE47" s="40"/>
      <c r="AF47" s="40"/>
      <c r="AG47" s="40"/>
      <c r="AH47" s="40"/>
      <c r="AI47" s="40"/>
      <c r="AJ47" s="40"/>
      <c r="AK47" s="40"/>
      <c r="AL47" s="40"/>
      <c r="AM47" s="40"/>
      <c r="AN47" s="40"/>
      <c r="AO47" s="40"/>
      <c r="AP47" s="40"/>
      <c r="AQ47" s="40"/>
      <c r="AR47" s="40"/>
      <c r="AS47" s="40"/>
    </row>
    <row r="48" ht="15.75" customHeight="1">
      <c r="A48" s="38"/>
      <c r="B48" s="38"/>
      <c r="C48" s="38"/>
      <c r="D48" s="38"/>
      <c r="E48" s="38"/>
      <c r="F48" s="38"/>
      <c r="G48" s="38"/>
      <c r="H48" s="38"/>
      <c r="I48" s="38"/>
      <c r="J48" s="38"/>
      <c r="K48" s="38"/>
      <c r="L48" s="38"/>
      <c r="M48" s="38"/>
      <c r="N48" s="38"/>
      <c r="O48" s="38"/>
      <c r="P48" s="38"/>
      <c r="Q48" s="38"/>
      <c r="R48" s="38"/>
      <c r="S48" s="38"/>
      <c r="T48" s="38"/>
      <c r="U48" s="38"/>
      <c r="V48" s="38"/>
      <c r="W48" s="38"/>
      <c r="X48" s="38"/>
      <c r="Y48" s="40"/>
      <c r="Z48" s="40"/>
      <c r="AA48" s="40"/>
      <c r="AB48" s="40"/>
      <c r="AC48" s="40"/>
      <c r="AD48" s="40"/>
      <c r="AE48" s="40"/>
      <c r="AF48" s="40"/>
      <c r="AG48" s="40"/>
      <c r="AH48" s="40"/>
      <c r="AI48" s="40"/>
      <c r="AJ48" s="40"/>
      <c r="AK48" s="40"/>
      <c r="AL48" s="40"/>
      <c r="AM48" s="40"/>
      <c r="AN48" s="40"/>
      <c r="AO48" s="40"/>
      <c r="AP48" s="40"/>
      <c r="AQ48" s="40"/>
      <c r="AR48" s="40"/>
      <c r="AS48" s="40"/>
    </row>
    <row r="49" ht="15.75" customHeight="1">
      <c r="A49" s="38"/>
      <c r="B49" s="38"/>
      <c r="C49" s="38"/>
      <c r="D49" s="38"/>
      <c r="E49" s="38"/>
      <c r="F49" s="38"/>
      <c r="G49" s="38"/>
      <c r="H49" s="38"/>
      <c r="I49" s="38"/>
      <c r="J49" s="38"/>
      <c r="K49" s="38"/>
      <c r="L49" s="38"/>
      <c r="M49" s="38"/>
      <c r="N49" s="38"/>
      <c r="O49" s="38"/>
      <c r="P49" s="38"/>
      <c r="Q49" s="38"/>
      <c r="R49" s="38"/>
      <c r="S49" s="38"/>
      <c r="T49" s="38"/>
      <c r="U49" s="38"/>
      <c r="V49" s="38"/>
      <c r="W49" s="38"/>
      <c r="X49" s="38"/>
      <c r="Y49" s="40"/>
      <c r="Z49" s="40"/>
      <c r="AA49" s="40"/>
      <c r="AB49" s="40"/>
      <c r="AC49" s="40"/>
      <c r="AD49" s="40"/>
      <c r="AE49" s="40"/>
      <c r="AF49" s="40"/>
      <c r="AG49" s="40"/>
      <c r="AH49" s="40"/>
      <c r="AI49" s="40"/>
      <c r="AJ49" s="40"/>
      <c r="AK49" s="40"/>
      <c r="AL49" s="40"/>
      <c r="AM49" s="40"/>
      <c r="AN49" s="40"/>
      <c r="AO49" s="40"/>
      <c r="AP49" s="40"/>
      <c r="AQ49" s="40"/>
      <c r="AR49" s="40"/>
      <c r="AS49" s="40"/>
    </row>
    <row r="50" ht="15.75" customHeight="1">
      <c r="A50" s="38"/>
      <c r="B50" s="38"/>
      <c r="C50" s="38"/>
      <c r="D50" s="38"/>
      <c r="E50" s="38"/>
      <c r="F50" s="38"/>
      <c r="G50" s="38"/>
      <c r="H50" s="38"/>
      <c r="I50" s="38"/>
      <c r="J50" s="38"/>
      <c r="K50" s="38"/>
      <c r="L50" s="38"/>
      <c r="M50" s="38"/>
      <c r="N50" s="38"/>
      <c r="O50" s="38"/>
      <c r="P50" s="38"/>
      <c r="Q50" s="38"/>
      <c r="R50" s="38"/>
      <c r="S50" s="38"/>
      <c r="T50" s="38"/>
      <c r="U50" s="38"/>
      <c r="V50" s="38"/>
      <c r="W50" s="38"/>
      <c r="X50" s="38"/>
      <c r="Y50" s="40"/>
      <c r="Z50" s="40"/>
      <c r="AA50" s="40"/>
      <c r="AB50" s="40"/>
      <c r="AC50" s="40"/>
      <c r="AD50" s="40"/>
      <c r="AE50" s="40"/>
      <c r="AF50" s="40"/>
      <c r="AG50" s="40"/>
      <c r="AH50" s="40"/>
      <c r="AI50" s="40"/>
      <c r="AJ50" s="40"/>
      <c r="AK50" s="40"/>
      <c r="AL50" s="40"/>
      <c r="AM50" s="40"/>
      <c r="AN50" s="40"/>
      <c r="AO50" s="40"/>
      <c r="AP50" s="40"/>
      <c r="AQ50" s="40"/>
      <c r="AR50" s="40"/>
      <c r="AS50" s="40"/>
    </row>
    <row r="51" ht="15.75" customHeight="1">
      <c r="A51" s="38"/>
      <c r="B51" s="38"/>
      <c r="C51" s="38"/>
      <c r="D51" s="38"/>
      <c r="E51" s="38"/>
      <c r="F51" s="38"/>
      <c r="G51" s="38"/>
      <c r="H51" s="38"/>
      <c r="I51" s="38"/>
      <c r="J51" s="38"/>
      <c r="K51" s="38"/>
      <c r="L51" s="38"/>
      <c r="M51" s="38"/>
      <c r="N51" s="38"/>
      <c r="O51" s="38"/>
      <c r="P51" s="38"/>
      <c r="Q51" s="38"/>
      <c r="R51" s="38"/>
      <c r="S51" s="38"/>
      <c r="T51" s="38"/>
      <c r="U51" s="38"/>
      <c r="V51" s="38"/>
      <c r="W51" s="38"/>
      <c r="X51" s="38"/>
      <c r="Y51" s="40"/>
      <c r="Z51" s="40"/>
      <c r="AA51" s="40"/>
      <c r="AB51" s="40"/>
      <c r="AC51" s="40"/>
      <c r="AD51" s="40"/>
      <c r="AE51" s="40"/>
      <c r="AF51" s="40"/>
      <c r="AG51" s="40"/>
      <c r="AH51" s="40"/>
      <c r="AI51" s="40"/>
      <c r="AJ51" s="40"/>
      <c r="AK51" s="40"/>
      <c r="AL51" s="40"/>
      <c r="AM51" s="40"/>
      <c r="AN51" s="40"/>
      <c r="AO51" s="40"/>
      <c r="AP51" s="40"/>
      <c r="AQ51" s="40"/>
      <c r="AR51" s="40"/>
      <c r="AS51" s="40"/>
    </row>
    <row r="52" ht="15.75" customHeight="1">
      <c r="A52" s="38"/>
      <c r="B52" s="38"/>
      <c r="C52" s="38"/>
      <c r="D52" s="38"/>
      <c r="E52" s="38"/>
      <c r="F52" s="38"/>
      <c r="G52" s="38"/>
      <c r="H52" s="38"/>
      <c r="I52" s="38"/>
      <c r="J52" s="38"/>
      <c r="K52" s="38"/>
      <c r="L52" s="38"/>
      <c r="M52" s="38"/>
      <c r="N52" s="38"/>
      <c r="O52" s="38"/>
      <c r="P52" s="38"/>
      <c r="Q52" s="38"/>
      <c r="R52" s="38"/>
      <c r="S52" s="38"/>
      <c r="T52" s="38"/>
      <c r="U52" s="38"/>
      <c r="V52" s="38"/>
      <c r="W52" s="38"/>
      <c r="X52" s="38"/>
      <c r="Y52" s="40"/>
      <c r="Z52" s="40"/>
      <c r="AA52" s="40"/>
      <c r="AB52" s="40"/>
      <c r="AC52" s="40"/>
      <c r="AD52" s="40"/>
      <c r="AE52" s="40"/>
      <c r="AF52" s="40"/>
      <c r="AG52" s="40"/>
      <c r="AH52" s="40"/>
      <c r="AI52" s="40"/>
      <c r="AJ52" s="40"/>
      <c r="AK52" s="40"/>
      <c r="AL52" s="40"/>
      <c r="AM52" s="40"/>
      <c r="AN52" s="40"/>
      <c r="AO52" s="40"/>
      <c r="AP52" s="40"/>
      <c r="AQ52" s="40"/>
      <c r="AR52" s="40"/>
      <c r="AS52" s="40"/>
    </row>
    <row r="53" ht="15.75" customHeight="1">
      <c r="A53" s="38"/>
      <c r="B53" s="38"/>
      <c r="C53" s="38"/>
      <c r="D53" s="38"/>
      <c r="E53" s="38"/>
      <c r="F53" s="38"/>
      <c r="G53" s="38"/>
      <c r="H53" s="38"/>
      <c r="I53" s="38"/>
      <c r="J53" s="38"/>
      <c r="K53" s="38"/>
      <c r="L53" s="38"/>
      <c r="M53" s="38"/>
      <c r="N53" s="38"/>
      <c r="O53" s="38"/>
      <c r="P53" s="38"/>
      <c r="Q53" s="38"/>
      <c r="R53" s="38"/>
      <c r="S53" s="38"/>
      <c r="T53" s="38"/>
      <c r="U53" s="38"/>
      <c r="V53" s="38"/>
      <c r="W53" s="38"/>
      <c r="X53" s="38"/>
      <c r="Y53" s="40"/>
      <c r="Z53" s="40"/>
      <c r="AA53" s="40"/>
      <c r="AB53" s="40"/>
      <c r="AC53" s="40"/>
      <c r="AD53" s="40"/>
      <c r="AE53" s="40"/>
      <c r="AF53" s="40"/>
      <c r="AG53" s="40"/>
      <c r="AH53" s="40"/>
      <c r="AI53" s="40"/>
      <c r="AJ53" s="40"/>
      <c r="AK53" s="40"/>
      <c r="AL53" s="40"/>
      <c r="AM53" s="40"/>
      <c r="AN53" s="40"/>
      <c r="AO53" s="40"/>
      <c r="AP53" s="40"/>
      <c r="AQ53" s="40"/>
      <c r="AR53" s="40"/>
      <c r="AS53" s="40"/>
    </row>
    <row r="54" ht="15.75" customHeight="1">
      <c r="A54" s="38"/>
      <c r="B54" s="38"/>
      <c r="C54" s="38"/>
      <c r="D54" s="38"/>
      <c r="E54" s="38"/>
      <c r="F54" s="38"/>
      <c r="G54" s="38"/>
      <c r="H54" s="38"/>
      <c r="I54" s="38"/>
      <c r="J54" s="38"/>
      <c r="K54" s="38"/>
      <c r="L54" s="38"/>
      <c r="M54" s="38"/>
      <c r="N54" s="38"/>
      <c r="O54" s="38"/>
      <c r="P54" s="38"/>
      <c r="Q54" s="38"/>
      <c r="R54" s="38"/>
      <c r="S54" s="38"/>
      <c r="T54" s="38"/>
      <c r="U54" s="38"/>
      <c r="V54" s="38"/>
      <c r="W54" s="38"/>
      <c r="X54" s="38"/>
      <c r="Y54" s="40"/>
      <c r="Z54" s="40"/>
      <c r="AA54" s="40"/>
      <c r="AB54" s="40"/>
      <c r="AC54" s="40"/>
      <c r="AD54" s="40"/>
      <c r="AE54" s="40"/>
      <c r="AF54" s="40"/>
      <c r="AG54" s="40"/>
      <c r="AH54" s="40"/>
      <c r="AI54" s="40"/>
      <c r="AJ54" s="40"/>
      <c r="AK54" s="40"/>
      <c r="AL54" s="40"/>
      <c r="AM54" s="40"/>
      <c r="AN54" s="40"/>
      <c r="AO54" s="40"/>
      <c r="AP54" s="40"/>
      <c r="AQ54" s="40"/>
      <c r="AR54" s="40"/>
      <c r="AS54" s="40"/>
    </row>
    <row r="55" ht="15.75" customHeight="1">
      <c r="A55" s="38"/>
      <c r="B55" s="38"/>
      <c r="C55" s="38"/>
      <c r="D55" s="38"/>
      <c r="E55" s="38"/>
      <c r="F55" s="38"/>
      <c r="G55" s="38"/>
      <c r="H55" s="38"/>
      <c r="I55" s="38"/>
      <c r="J55" s="38"/>
      <c r="K55" s="38"/>
      <c r="L55" s="38"/>
      <c r="M55" s="38"/>
      <c r="N55" s="38"/>
      <c r="O55" s="38"/>
      <c r="P55" s="38"/>
      <c r="Q55" s="38"/>
      <c r="R55" s="38"/>
      <c r="S55" s="38"/>
      <c r="T55" s="38"/>
      <c r="U55" s="38"/>
      <c r="V55" s="38"/>
      <c r="W55" s="38"/>
      <c r="X55" s="38"/>
      <c r="Y55" s="40"/>
      <c r="Z55" s="40"/>
      <c r="AA55" s="40"/>
      <c r="AB55" s="40"/>
      <c r="AC55" s="40"/>
      <c r="AD55" s="40"/>
      <c r="AE55" s="40"/>
      <c r="AF55" s="40"/>
      <c r="AG55" s="40"/>
      <c r="AH55" s="40"/>
      <c r="AI55" s="40"/>
      <c r="AJ55" s="40"/>
      <c r="AK55" s="40"/>
      <c r="AL55" s="40"/>
      <c r="AM55" s="40"/>
      <c r="AN55" s="40"/>
      <c r="AO55" s="40"/>
      <c r="AP55" s="40"/>
      <c r="AQ55" s="40"/>
      <c r="AR55" s="40"/>
      <c r="AS55" s="40"/>
    </row>
    <row r="56" ht="15.75" customHeight="1">
      <c r="A56" s="38"/>
      <c r="B56" s="38"/>
      <c r="C56" s="38"/>
      <c r="D56" s="38"/>
      <c r="E56" s="38"/>
      <c r="F56" s="38"/>
      <c r="G56" s="38"/>
      <c r="H56" s="38"/>
      <c r="I56" s="38"/>
      <c r="J56" s="38"/>
      <c r="K56" s="38"/>
      <c r="L56" s="38"/>
      <c r="M56" s="38"/>
      <c r="N56" s="38"/>
      <c r="O56" s="38"/>
      <c r="P56" s="38"/>
      <c r="Q56" s="38"/>
      <c r="R56" s="38"/>
      <c r="S56" s="38"/>
      <c r="T56" s="38"/>
      <c r="U56" s="38"/>
      <c r="V56" s="38"/>
      <c r="W56" s="38"/>
      <c r="X56" s="38"/>
      <c r="Y56" s="40"/>
      <c r="Z56" s="40"/>
      <c r="AA56" s="40"/>
      <c r="AB56" s="40"/>
      <c r="AC56" s="40"/>
      <c r="AD56" s="40"/>
      <c r="AE56" s="40"/>
      <c r="AF56" s="40"/>
      <c r="AG56" s="40"/>
      <c r="AH56" s="40"/>
      <c r="AI56" s="40"/>
      <c r="AJ56" s="40"/>
      <c r="AK56" s="40"/>
      <c r="AL56" s="40"/>
      <c r="AM56" s="40"/>
      <c r="AN56" s="40"/>
      <c r="AO56" s="40"/>
      <c r="AP56" s="40"/>
      <c r="AQ56" s="40"/>
      <c r="AR56" s="40"/>
      <c r="AS56" s="40"/>
    </row>
    <row r="57" ht="15.75" customHeight="1">
      <c r="A57" s="38"/>
      <c r="B57" s="38"/>
      <c r="C57" s="38"/>
      <c r="D57" s="38"/>
      <c r="E57" s="38"/>
      <c r="F57" s="38"/>
      <c r="G57" s="38"/>
      <c r="H57" s="38"/>
      <c r="I57" s="38"/>
      <c r="J57" s="38"/>
      <c r="K57" s="38"/>
      <c r="L57" s="38"/>
      <c r="M57" s="38"/>
      <c r="N57" s="38"/>
      <c r="O57" s="38"/>
      <c r="P57" s="38"/>
      <c r="Q57" s="38"/>
      <c r="R57" s="38"/>
      <c r="S57" s="38"/>
      <c r="T57" s="38"/>
      <c r="U57" s="38"/>
      <c r="V57" s="38"/>
      <c r="W57" s="38"/>
      <c r="X57" s="38"/>
      <c r="Y57" s="40"/>
      <c r="Z57" s="40"/>
      <c r="AA57" s="40"/>
      <c r="AB57" s="40"/>
      <c r="AC57" s="40"/>
      <c r="AD57" s="40"/>
      <c r="AE57" s="40"/>
      <c r="AF57" s="40"/>
      <c r="AG57" s="40"/>
      <c r="AH57" s="40"/>
      <c r="AI57" s="40"/>
      <c r="AJ57" s="40"/>
      <c r="AK57" s="40"/>
      <c r="AL57" s="40"/>
      <c r="AM57" s="40"/>
      <c r="AN57" s="40"/>
      <c r="AO57" s="40"/>
      <c r="AP57" s="40"/>
      <c r="AQ57" s="40"/>
      <c r="AR57" s="40"/>
      <c r="AS57" s="40"/>
    </row>
    <row r="58" ht="15.75" customHeight="1">
      <c r="A58" s="38"/>
      <c r="B58" s="38"/>
      <c r="C58" s="38"/>
      <c r="D58" s="38"/>
      <c r="E58" s="38"/>
      <c r="F58" s="38"/>
      <c r="G58" s="38"/>
      <c r="H58" s="38"/>
      <c r="I58" s="38"/>
      <c r="J58" s="38"/>
      <c r="K58" s="38"/>
      <c r="L58" s="38"/>
      <c r="M58" s="38"/>
      <c r="N58" s="38"/>
      <c r="O58" s="38"/>
      <c r="P58" s="38"/>
      <c r="Q58" s="38"/>
      <c r="R58" s="38"/>
      <c r="S58" s="38"/>
      <c r="T58" s="38"/>
      <c r="U58" s="38"/>
      <c r="V58" s="38"/>
      <c r="W58" s="38"/>
      <c r="X58" s="38"/>
      <c r="Y58" s="40"/>
      <c r="Z58" s="40"/>
      <c r="AA58" s="40"/>
      <c r="AB58" s="40"/>
      <c r="AC58" s="40"/>
      <c r="AD58" s="40"/>
      <c r="AE58" s="40"/>
      <c r="AF58" s="40"/>
      <c r="AG58" s="40"/>
      <c r="AH58" s="40"/>
      <c r="AI58" s="40"/>
      <c r="AJ58" s="40"/>
      <c r="AK58" s="40"/>
      <c r="AL58" s="40"/>
      <c r="AM58" s="40"/>
      <c r="AN58" s="40"/>
      <c r="AO58" s="40"/>
      <c r="AP58" s="40"/>
      <c r="AQ58" s="40"/>
      <c r="AR58" s="40"/>
      <c r="AS58" s="40"/>
    </row>
    <row r="59" ht="15.75" customHeight="1">
      <c r="A59" s="38"/>
      <c r="B59" s="38"/>
      <c r="C59" s="38"/>
      <c r="D59" s="38"/>
      <c r="E59" s="38"/>
      <c r="F59" s="38"/>
      <c r="G59" s="38"/>
      <c r="H59" s="38"/>
      <c r="I59" s="38"/>
      <c r="J59" s="38"/>
      <c r="K59" s="38"/>
      <c r="L59" s="38"/>
      <c r="M59" s="38"/>
      <c r="N59" s="38"/>
      <c r="O59" s="38"/>
      <c r="P59" s="38"/>
      <c r="Q59" s="38"/>
      <c r="R59" s="38"/>
      <c r="S59" s="38"/>
      <c r="T59" s="38"/>
      <c r="U59" s="38"/>
      <c r="V59" s="38"/>
      <c r="W59" s="38"/>
      <c r="X59" s="38"/>
      <c r="Y59" s="40"/>
      <c r="Z59" s="40"/>
      <c r="AA59" s="40"/>
      <c r="AB59" s="40"/>
      <c r="AC59" s="40"/>
      <c r="AD59" s="40"/>
      <c r="AE59" s="40"/>
      <c r="AF59" s="40"/>
      <c r="AG59" s="40"/>
      <c r="AH59" s="40"/>
      <c r="AI59" s="40"/>
      <c r="AJ59" s="40"/>
      <c r="AK59" s="40"/>
      <c r="AL59" s="40"/>
      <c r="AM59" s="40"/>
      <c r="AN59" s="40"/>
      <c r="AO59" s="40"/>
      <c r="AP59" s="40"/>
      <c r="AQ59" s="40"/>
      <c r="AR59" s="40"/>
      <c r="AS59" s="40"/>
    </row>
    <row r="60" ht="15.75" customHeight="1">
      <c r="A60" s="38"/>
      <c r="B60" s="38"/>
      <c r="C60" s="38"/>
      <c r="D60" s="38"/>
      <c r="E60" s="38"/>
      <c r="F60" s="38"/>
      <c r="G60" s="38"/>
      <c r="H60" s="38"/>
      <c r="I60" s="38"/>
      <c r="J60" s="38"/>
      <c r="K60" s="38"/>
      <c r="L60" s="38"/>
      <c r="M60" s="38"/>
      <c r="N60" s="38"/>
      <c r="O60" s="38"/>
      <c r="P60" s="38"/>
      <c r="Q60" s="38"/>
      <c r="R60" s="38"/>
      <c r="S60" s="38"/>
      <c r="T60" s="38"/>
      <c r="U60" s="38"/>
      <c r="V60" s="38"/>
      <c r="W60" s="38"/>
      <c r="X60" s="38"/>
      <c r="Y60" s="40"/>
      <c r="Z60" s="40"/>
      <c r="AA60" s="40"/>
      <c r="AB60" s="40"/>
      <c r="AC60" s="40"/>
      <c r="AD60" s="40"/>
      <c r="AE60" s="40"/>
      <c r="AF60" s="40"/>
      <c r="AG60" s="40"/>
      <c r="AH60" s="40"/>
      <c r="AI60" s="40"/>
      <c r="AJ60" s="40"/>
      <c r="AK60" s="40"/>
      <c r="AL60" s="40"/>
      <c r="AM60" s="40"/>
      <c r="AN60" s="40"/>
      <c r="AO60" s="40"/>
      <c r="AP60" s="40"/>
      <c r="AQ60" s="40"/>
      <c r="AR60" s="40"/>
      <c r="AS60" s="40"/>
    </row>
    <row r="61" ht="15.75" customHeight="1">
      <c r="A61" s="38"/>
      <c r="B61" s="38"/>
      <c r="C61" s="38"/>
      <c r="D61" s="38"/>
      <c r="E61" s="38"/>
      <c r="F61" s="38"/>
      <c r="G61" s="38"/>
      <c r="H61" s="38"/>
      <c r="I61" s="38"/>
      <c r="J61" s="38"/>
      <c r="K61" s="38"/>
      <c r="L61" s="38"/>
      <c r="M61" s="38"/>
      <c r="N61" s="38"/>
      <c r="O61" s="38"/>
      <c r="P61" s="38"/>
      <c r="Q61" s="38"/>
      <c r="R61" s="38"/>
      <c r="S61" s="38"/>
      <c r="T61" s="38"/>
      <c r="U61" s="38"/>
      <c r="V61" s="38"/>
      <c r="W61" s="38"/>
      <c r="X61" s="38"/>
      <c r="Y61" s="40"/>
      <c r="Z61" s="40"/>
      <c r="AA61" s="40"/>
      <c r="AB61" s="40"/>
      <c r="AC61" s="40"/>
      <c r="AD61" s="40"/>
      <c r="AE61" s="40"/>
      <c r="AF61" s="40"/>
      <c r="AG61" s="40"/>
      <c r="AH61" s="40"/>
      <c r="AI61" s="40"/>
      <c r="AJ61" s="40"/>
      <c r="AK61" s="40"/>
      <c r="AL61" s="40"/>
      <c r="AM61" s="40"/>
      <c r="AN61" s="40"/>
      <c r="AO61" s="40"/>
      <c r="AP61" s="40"/>
      <c r="AQ61" s="40"/>
      <c r="AR61" s="40"/>
      <c r="AS61" s="40"/>
    </row>
    <row r="62" ht="15.75" customHeight="1">
      <c r="A62" s="38"/>
      <c r="B62" s="38"/>
      <c r="C62" s="38"/>
      <c r="D62" s="38"/>
      <c r="E62" s="38"/>
      <c r="F62" s="38"/>
      <c r="G62" s="38"/>
      <c r="H62" s="38"/>
      <c r="I62" s="38"/>
      <c r="J62" s="38"/>
      <c r="K62" s="38"/>
      <c r="L62" s="38"/>
      <c r="M62" s="38"/>
      <c r="N62" s="38"/>
      <c r="O62" s="38"/>
      <c r="P62" s="38"/>
      <c r="Q62" s="38"/>
      <c r="R62" s="38"/>
      <c r="S62" s="38"/>
      <c r="T62" s="38"/>
      <c r="U62" s="38"/>
      <c r="V62" s="38"/>
      <c r="W62" s="38"/>
      <c r="X62" s="38"/>
      <c r="Y62" s="40"/>
      <c r="Z62" s="40"/>
      <c r="AA62" s="40"/>
      <c r="AB62" s="40"/>
      <c r="AC62" s="40"/>
      <c r="AD62" s="40"/>
      <c r="AE62" s="40"/>
      <c r="AF62" s="40"/>
      <c r="AG62" s="40"/>
      <c r="AH62" s="40"/>
      <c r="AI62" s="40"/>
      <c r="AJ62" s="40"/>
      <c r="AK62" s="40"/>
      <c r="AL62" s="40"/>
      <c r="AM62" s="40"/>
      <c r="AN62" s="40"/>
      <c r="AO62" s="40"/>
      <c r="AP62" s="40"/>
      <c r="AQ62" s="40"/>
      <c r="AR62" s="40"/>
      <c r="AS62" s="40"/>
    </row>
    <row r="63" ht="15.75" customHeight="1">
      <c r="A63" s="38"/>
      <c r="B63" s="38"/>
      <c r="C63" s="38"/>
      <c r="D63" s="38"/>
      <c r="E63" s="38"/>
      <c r="F63" s="38"/>
      <c r="G63" s="38"/>
      <c r="H63" s="38"/>
      <c r="I63" s="38"/>
      <c r="J63" s="38"/>
      <c r="K63" s="38"/>
      <c r="L63" s="38"/>
      <c r="M63" s="38"/>
      <c r="N63" s="38"/>
      <c r="O63" s="38"/>
      <c r="P63" s="38"/>
      <c r="Q63" s="38"/>
      <c r="R63" s="38"/>
      <c r="S63" s="38"/>
      <c r="T63" s="38"/>
      <c r="U63" s="38"/>
      <c r="V63" s="38"/>
      <c r="W63" s="38"/>
      <c r="X63" s="38"/>
      <c r="Y63" s="40"/>
      <c r="Z63" s="40"/>
      <c r="AA63" s="40"/>
      <c r="AB63" s="40"/>
      <c r="AC63" s="40"/>
      <c r="AD63" s="40"/>
      <c r="AE63" s="40"/>
      <c r="AF63" s="40"/>
      <c r="AG63" s="40"/>
      <c r="AH63" s="40"/>
      <c r="AI63" s="40"/>
      <c r="AJ63" s="40"/>
      <c r="AK63" s="40"/>
      <c r="AL63" s="40"/>
      <c r="AM63" s="40"/>
      <c r="AN63" s="40"/>
      <c r="AO63" s="40"/>
      <c r="AP63" s="40"/>
      <c r="AQ63" s="40"/>
      <c r="AR63" s="40"/>
      <c r="AS63" s="40"/>
    </row>
    <row r="64" ht="15.75" customHeight="1">
      <c r="A64" s="38"/>
      <c r="B64" s="38"/>
      <c r="C64" s="38"/>
      <c r="D64" s="38"/>
      <c r="E64" s="38"/>
      <c r="F64" s="38"/>
      <c r="G64" s="38"/>
      <c r="H64" s="38"/>
      <c r="I64" s="38"/>
      <c r="J64" s="38"/>
      <c r="K64" s="38"/>
      <c r="L64" s="38"/>
      <c r="M64" s="38"/>
      <c r="N64" s="38"/>
      <c r="O64" s="38"/>
      <c r="P64" s="38"/>
      <c r="Q64" s="38"/>
      <c r="R64" s="38"/>
      <c r="S64" s="38"/>
      <c r="T64" s="38"/>
      <c r="U64" s="38"/>
      <c r="V64" s="38"/>
      <c r="W64" s="38"/>
      <c r="X64" s="38"/>
      <c r="Y64" s="40"/>
      <c r="Z64" s="40"/>
      <c r="AA64" s="40"/>
      <c r="AB64" s="40"/>
      <c r="AC64" s="40"/>
      <c r="AD64" s="40"/>
      <c r="AE64" s="40"/>
      <c r="AF64" s="40"/>
      <c r="AG64" s="40"/>
      <c r="AH64" s="40"/>
      <c r="AI64" s="40"/>
      <c r="AJ64" s="40"/>
      <c r="AK64" s="40"/>
      <c r="AL64" s="40"/>
      <c r="AM64" s="40"/>
      <c r="AN64" s="40"/>
      <c r="AO64" s="40"/>
      <c r="AP64" s="40"/>
      <c r="AQ64" s="40"/>
      <c r="AR64" s="40"/>
      <c r="AS64" s="40"/>
    </row>
    <row r="65" ht="15.75" customHeight="1">
      <c r="A65" s="38"/>
      <c r="B65" s="38"/>
      <c r="C65" s="38"/>
      <c r="D65" s="38"/>
      <c r="E65" s="38"/>
      <c r="F65" s="38"/>
      <c r="G65" s="38"/>
      <c r="H65" s="38"/>
      <c r="I65" s="38"/>
      <c r="J65" s="38"/>
      <c r="K65" s="38"/>
      <c r="L65" s="38"/>
      <c r="M65" s="38"/>
      <c r="N65" s="38"/>
      <c r="O65" s="38"/>
      <c r="P65" s="38"/>
      <c r="Q65" s="38"/>
      <c r="R65" s="38"/>
      <c r="S65" s="38"/>
      <c r="T65" s="38"/>
      <c r="U65" s="38"/>
      <c r="V65" s="38"/>
      <c r="W65" s="38"/>
      <c r="X65" s="38"/>
      <c r="Y65" s="40"/>
      <c r="Z65" s="40"/>
      <c r="AA65" s="40"/>
      <c r="AB65" s="40"/>
      <c r="AC65" s="40"/>
      <c r="AD65" s="40"/>
      <c r="AE65" s="40"/>
      <c r="AF65" s="40"/>
      <c r="AG65" s="40"/>
      <c r="AH65" s="40"/>
      <c r="AI65" s="40"/>
      <c r="AJ65" s="40"/>
      <c r="AK65" s="40"/>
      <c r="AL65" s="40"/>
      <c r="AM65" s="40"/>
      <c r="AN65" s="40"/>
      <c r="AO65" s="40"/>
      <c r="AP65" s="40"/>
      <c r="AQ65" s="40"/>
      <c r="AR65" s="40"/>
      <c r="AS65" s="40"/>
    </row>
    <row r="66" ht="15.75" customHeight="1">
      <c r="A66" s="38"/>
      <c r="B66" s="38"/>
      <c r="C66" s="38"/>
      <c r="D66" s="38"/>
      <c r="E66" s="38"/>
      <c r="F66" s="38"/>
      <c r="G66" s="38"/>
      <c r="H66" s="38"/>
      <c r="I66" s="38"/>
      <c r="J66" s="38"/>
      <c r="K66" s="38"/>
      <c r="L66" s="38"/>
      <c r="M66" s="38"/>
      <c r="N66" s="38"/>
      <c r="O66" s="38"/>
      <c r="P66" s="38"/>
      <c r="Q66" s="38"/>
      <c r="R66" s="38"/>
      <c r="S66" s="38"/>
      <c r="T66" s="38"/>
      <c r="U66" s="38"/>
      <c r="V66" s="38"/>
      <c r="W66" s="38"/>
      <c r="X66" s="38"/>
      <c r="Y66" s="40"/>
      <c r="Z66" s="40"/>
      <c r="AA66" s="40"/>
      <c r="AB66" s="40"/>
      <c r="AC66" s="40"/>
      <c r="AD66" s="40"/>
      <c r="AE66" s="40"/>
      <c r="AF66" s="40"/>
      <c r="AG66" s="40"/>
      <c r="AH66" s="40"/>
      <c r="AI66" s="40"/>
      <c r="AJ66" s="40"/>
      <c r="AK66" s="40"/>
      <c r="AL66" s="40"/>
      <c r="AM66" s="40"/>
      <c r="AN66" s="40"/>
      <c r="AO66" s="40"/>
      <c r="AP66" s="40"/>
      <c r="AQ66" s="40"/>
      <c r="AR66" s="40"/>
      <c r="AS66" s="40"/>
    </row>
    <row r="67" ht="15.75" customHeight="1">
      <c r="A67" s="38"/>
      <c r="B67" s="38"/>
      <c r="C67" s="38"/>
      <c r="D67" s="38"/>
      <c r="E67" s="38"/>
      <c r="F67" s="38"/>
      <c r="G67" s="38"/>
      <c r="H67" s="38"/>
      <c r="I67" s="38"/>
      <c r="J67" s="38"/>
      <c r="K67" s="38"/>
      <c r="L67" s="38"/>
      <c r="M67" s="38"/>
      <c r="N67" s="38"/>
      <c r="O67" s="38"/>
      <c r="P67" s="38"/>
      <c r="Q67" s="38"/>
      <c r="R67" s="38"/>
      <c r="S67" s="38"/>
      <c r="T67" s="38"/>
      <c r="U67" s="38"/>
      <c r="V67" s="38"/>
      <c r="W67" s="38"/>
      <c r="X67" s="38"/>
      <c r="Y67" s="40"/>
      <c r="Z67" s="40"/>
      <c r="AA67" s="40"/>
      <c r="AB67" s="40"/>
      <c r="AC67" s="40"/>
      <c r="AD67" s="40"/>
      <c r="AE67" s="40"/>
      <c r="AF67" s="40"/>
      <c r="AG67" s="40"/>
      <c r="AH67" s="40"/>
      <c r="AI67" s="40"/>
      <c r="AJ67" s="40"/>
      <c r="AK67" s="40"/>
      <c r="AL67" s="40"/>
      <c r="AM67" s="40"/>
      <c r="AN67" s="40"/>
      <c r="AO67" s="40"/>
      <c r="AP67" s="40"/>
      <c r="AQ67" s="40"/>
      <c r="AR67" s="40"/>
      <c r="AS67" s="40"/>
    </row>
    <row r="68" ht="15.75" customHeight="1">
      <c r="A68" s="38"/>
      <c r="B68" s="38"/>
      <c r="C68" s="38"/>
      <c r="D68" s="38"/>
      <c r="E68" s="38"/>
      <c r="F68" s="38"/>
      <c r="G68" s="38"/>
      <c r="H68" s="38"/>
      <c r="I68" s="38"/>
      <c r="J68" s="38"/>
      <c r="K68" s="38"/>
      <c r="L68" s="38"/>
      <c r="M68" s="38"/>
      <c r="N68" s="38"/>
      <c r="O68" s="38"/>
      <c r="P68" s="38"/>
      <c r="Q68" s="38"/>
      <c r="R68" s="38"/>
      <c r="S68" s="38"/>
      <c r="T68" s="38"/>
      <c r="U68" s="38"/>
      <c r="V68" s="38"/>
      <c r="W68" s="38"/>
      <c r="X68" s="38"/>
      <c r="Y68" s="40"/>
      <c r="Z68" s="40"/>
      <c r="AA68" s="40"/>
      <c r="AB68" s="40"/>
      <c r="AC68" s="40"/>
      <c r="AD68" s="40"/>
      <c r="AE68" s="40"/>
      <c r="AF68" s="40"/>
      <c r="AG68" s="40"/>
      <c r="AH68" s="40"/>
      <c r="AI68" s="40"/>
      <c r="AJ68" s="40"/>
      <c r="AK68" s="40"/>
      <c r="AL68" s="40"/>
      <c r="AM68" s="40"/>
      <c r="AN68" s="40"/>
      <c r="AO68" s="40"/>
      <c r="AP68" s="40"/>
      <c r="AQ68" s="40"/>
      <c r="AR68" s="40"/>
      <c r="AS68" s="40"/>
    </row>
    <row r="69" ht="15.75" customHeight="1">
      <c r="A69" s="38"/>
      <c r="B69" s="38"/>
      <c r="C69" s="38"/>
      <c r="D69" s="38"/>
      <c r="E69" s="38"/>
      <c r="F69" s="38"/>
      <c r="G69" s="38"/>
      <c r="H69" s="38"/>
      <c r="I69" s="38"/>
      <c r="J69" s="38"/>
      <c r="K69" s="38"/>
      <c r="L69" s="38"/>
      <c r="M69" s="38"/>
      <c r="N69" s="38"/>
      <c r="O69" s="38"/>
      <c r="P69" s="38"/>
      <c r="Q69" s="38"/>
      <c r="R69" s="38"/>
      <c r="S69" s="38"/>
      <c r="T69" s="38"/>
      <c r="U69" s="38"/>
      <c r="V69" s="38"/>
      <c r="W69" s="38"/>
      <c r="X69" s="38"/>
      <c r="Y69" s="40"/>
      <c r="Z69" s="40"/>
      <c r="AA69" s="40"/>
      <c r="AB69" s="40"/>
      <c r="AC69" s="40"/>
      <c r="AD69" s="40"/>
      <c r="AE69" s="40"/>
      <c r="AF69" s="40"/>
      <c r="AG69" s="40"/>
      <c r="AH69" s="40"/>
      <c r="AI69" s="40"/>
      <c r="AJ69" s="40"/>
      <c r="AK69" s="40"/>
      <c r="AL69" s="40"/>
      <c r="AM69" s="40"/>
      <c r="AN69" s="40"/>
      <c r="AO69" s="40"/>
      <c r="AP69" s="40"/>
      <c r="AQ69" s="40"/>
      <c r="AR69" s="40"/>
      <c r="AS69" s="40"/>
    </row>
    <row r="70" ht="15.75" customHeight="1">
      <c r="A70" s="38"/>
      <c r="B70" s="38"/>
      <c r="C70" s="38"/>
      <c r="D70" s="38"/>
      <c r="E70" s="38"/>
      <c r="F70" s="38"/>
      <c r="G70" s="38"/>
      <c r="H70" s="38"/>
      <c r="I70" s="38"/>
      <c r="J70" s="38"/>
      <c r="K70" s="38"/>
      <c r="L70" s="38"/>
      <c r="M70" s="38"/>
      <c r="N70" s="38"/>
      <c r="O70" s="38"/>
      <c r="P70" s="38"/>
      <c r="Q70" s="38"/>
      <c r="R70" s="38"/>
      <c r="S70" s="38"/>
      <c r="T70" s="38"/>
      <c r="U70" s="38"/>
      <c r="V70" s="38"/>
      <c r="W70" s="38"/>
      <c r="X70" s="38"/>
      <c r="Y70" s="40"/>
      <c r="Z70" s="40"/>
      <c r="AA70" s="40"/>
      <c r="AB70" s="40"/>
      <c r="AC70" s="40"/>
      <c r="AD70" s="40"/>
      <c r="AE70" s="40"/>
      <c r="AF70" s="40"/>
      <c r="AG70" s="40"/>
      <c r="AH70" s="40"/>
      <c r="AI70" s="40"/>
      <c r="AJ70" s="40"/>
      <c r="AK70" s="40"/>
      <c r="AL70" s="40"/>
      <c r="AM70" s="40"/>
      <c r="AN70" s="40"/>
      <c r="AO70" s="40"/>
      <c r="AP70" s="40"/>
      <c r="AQ70" s="40"/>
      <c r="AR70" s="40"/>
      <c r="AS70" s="40"/>
    </row>
    <row r="71" ht="15.75" customHeight="1">
      <c r="A71" s="38"/>
      <c r="B71" s="38"/>
      <c r="C71" s="38"/>
      <c r="D71" s="38"/>
      <c r="E71" s="38"/>
      <c r="F71" s="38"/>
      <c r="G71" s="38"/>
      <c r="H71" s="38"/>
      <c r="I71" s="38"/>
      <c r="J71" s="38"/>
      <c r="K71" s="38"/>
      <c r="L71" s="38"/>
      <c r="M71" s="38"/>
      <c r="N71" s="38"/>
      <c r="O71" s="38"/>
      <c r="P71" s="38"/>
      <c r="Q71" s="38"/>
      <c r="R71" s="38"/>
      <c r="S71" s="38"/>
      <c r="T71" s="38"/>
      <c r="U71" s="38"/>
      <c r="V71" s="38"/>
      <c r="W71" s="38"/>
      <c r="X71" s="38"/>
      <c r="Y71" s="40"/>
      <c r="Z71" s="40"/>
      <c r="AA71" s="40"/>
      <c r="AB71" s="40"/>
      <c r="AC71" s="40"/>
      <c r="AD71" s="40"/>
      <c r="AE71" s="40"/>
      <c r="AF71" s="40"/>
      <c r="AG71" s="40"/>
      <c r="AH71" s="40"/>
      <c r="AI71" s="40"/>
      <c r="AJ71" s="40"/>
      <c r="AK71" s="40"/>
      <c r="AL71" s="40"/>
      <c r="AM71" s="40"/>
      <c r="AN71" s="40"/>
      <c r="AO71" s="40"/>
      <c r="AP71" s="40"/>
      <c r="AQ71" s="40"/>
      <c r="AR71" s="40"/>
      <c r="AS71" s="40"/>
    </row>
    <row r="72" ht="15.75" customHeight="1">
      <c r="A72" s="38"/>
      <c r="B72" s="38"/>
      <c r="C72" s="38"/>
      <c r="D72" s="38"/>
      <c r="E72" s="38"/>
      <c r="F72" s="38"/>
      <c r="G72" s="38"/>
      <c r="H72" s="38"/>
      <c r="I72" s="38"/>
      <c r="J72" s="38"/>
      <c r="K72" s="38"/>
      <c r="L72" s="38"/>
      <c r="M72" s="38"/>
      <c r="N72" s="38"/>
      <c r="O72" s="38"/>
      <c r="P72" s="38"/>
      <c r="Q72" s="38"/>
      <c r="R72" s="38"/>
      <c r="S72" s="38"/>
      <c r="T72" s="38"/>
      <c r="U72" s="38"/>
      <c r="V72" s="38"/>
      <c r="W72" s="38"/>
      <c r="X72" s="38"/>
      <c r="Y72" s="40"/>
      <c r="Z72" s="40"/>
      <c r="AA72" s="40"/>
      <c r="AB72" s="40"/>
      <c r="AC72" s="40"/>
      <c r="AD72" s="40"/>
      <c r="AE72" s="40"/>
      <c r="AF72" s="40"/>
      <c r="AG72" s="40"/>
      <c r="AH72" s="40"/>
      <c r="AI72" s="40"/>
      <c r="AJ72" s="40"/>
      <c r="AK72" s="40"/>
      <c r="AL72" s="40"/>
      <c r="AM72" s="40"/>
      <c r="AN72" s="40"/>
      <c r="AO72" s="40"/>
      <c r="AP72" s="40"/>
      <c r="AQ72" s="40"/>
      <c r="AR72" s="40"/>
      <c r="AS72" s="40"/>
    </row>
    <row r="73" ht="15.75" customHeight="1">
      <c r="A73" s="38"/>
      <c r="B73" s="38"/>
      <c r="C73" s="38"/>
      <c r="D73" s="38"/>
      <c r="E73" s="38"/>
      <c r="F73" s="38"/>
      <c r="G73" s="38"/>
      <c r="H73" s="38"/>
      <c r="I73" s="38"/>
      <c r="J73" s="38"/>
      <c r="K73" s="38"/>
      <c r="L73" s="38"/>
      <c r="M73" s="38"/>
      <c r="N73" s="38"/>
      <c r="O73" s="38"/>
      <c r="P73" s="38"/>
      <c r="Q73" s="38"/>
      <c r="R73" s="38"/>
      <c r="S73" s="38"/>
      <c r="T73" s="38"/>
      <c r="U73" s="38"/>
      <c r="V73" s="38"/>
      <c r="W73" s="38"/>
      <c r="X73" s="38"/>
      <c r="Y73" s="40"/>
      <c r="Z73" s="40"/>
      <c r="AA73" s="40"/>
      <c r="AB73" s="40"/>
      <c r="AC73" s="40"/>
      <c r="AD73" s="40"/>
      <c r="AE73" s="40"/>
      <c r="AF73" s="40"/>
      <c r="AG73" s="40"/>
      <c r="AH73" s="40"/>
      <c r="AI73" s="40"/>
      <c r="AJ73" s="40"/>
      <c r="AK73" s="40"/>
      <c r="AL73" s="40"/>
      <c r="AM73" s="40"/>
      <c r="AN73" s="40"/>
      <c r="AO73" s="40"/>
      <c r="AP73" s="40"/>
      <c r="AQ73" s="40"/>
      <c r="AR73" s="40"/>
      <c r="AS73" s="40"/>
    </row>
    <row r="74" ht="15.75" customHeight="1">
      <c r="A74" s="38"/>
      <c r="B74" s="38"/>
      <c r="C74" s="38"/>
      <c r="D74" s="38"/>
      <c r="E74" s="38"/>
      <c r="F74" s="38"/>
      <c r="G74" s="38"/>
      <c r="H74" s="38"/>
      <c r="I74" s="38"/>
      <c r="J74" s="38"/>
      <c r="K74" s="38"/>
      <c r="L74" s="38"/>
      <c r="M74" s="38"/>
      <c r="N74" s="38"/>
      <c r="O74" s="38"/>
      <c r="P74" s="38"/>
      <c r="Q74" s="38"/>
      <c r="R74" s="38"/>
      <c r="S74" s="38"/>
      <c r="T74" s="38"/>
      <c r="U74" s="38"/>
      <c r="V74" s="38"/>
      <c r="W74" s="38"/>
      <c r="X74" s="38"/>
      <c r="Y74" s="40"/>
      <c r="Z74" s="40"/>
      <c r="AA74" s="40"/>
      <c r="AB74" s="40"/>
      <c r="AC74" s="40"/>
      <c r="AD74" s="40"/>
      <c r="AE74" s="40"/>
      <c r="AF74" s="40"/>
      <c r="AG74" s="40"/>
      <c r="AH74" s="40"/>
      <c r="AI74" s="40"/>
      <c r="AJ74" s="40"/>
      <c r="AK74" s="40"/>
      <c r="AL74" s="40"/>
      <c r="AM74" s="40"/>
      <c r="AN74" s="40"/>
      <c r="AO74" s="40"/>
      <c r="AP74" s="40"/>
      <c r="AQ74" s="40"/>
      <c r="AR74" s="40"/>
      <c r="AS74" s="40"/>
    </row>
    <row r="75" ht="15.75" customHeight="1">
      <c r="A75" s="38"/>
      <c r="B75" s="38"/>
      <c r="C75" s="38"/>
      <c r="D75" s="38"/>
      <c r="E75" s="38"/>
      <c r="F75" s="38"/>
      <c r="G75" s="38"/>
      <c r="H75" s="38"/>
      <c r="I75" s="38"/>
      <c r="J75" s="38"/>
      <c r="K75" s="38"/>
      <c r="L75" s="38"/>
      <c r="M75" s="38"/>
      <c r="N75" s="38"/>
      <c r="O75" s="38"/>
      <c r="P75" s="38"/>
      <c r="Q75" s="38"/>
      <c r="R75" s="38"/>
      <c r="S75" s="38"/>
      <c r="T75" s="38"/>
      <c r="U75" s="38"/>
      <c r="V75" s="38"/>
      <c r="W75" s="38"/>
      <c r="X75" s="38"/>
      <c r="Y75" s="40"/>
      <c r="Z75" s="40"/>
      <c r="AA75" s="40"/>
      <c r="AB75" s="40"/>
      <c r="AC75" s="40"/>
      <c r="AD75" s="40"/>
      <c r="AE75" s="40"/>
      <c r="AF75" s="40"/>
      <c r="AG75" s="40"/>
      <c r="AH75" s="40"/>
      <c r="AI75" s="40"/>
      <c r="AJ75" s="40"/>
      <c r="AK75" s="40"/>
      <c r="AL75" s="40"/>
      <c r="AM75" s="40"/>
      <c r="AN75" s="40"/>
      <c r="AO75" s="40"/>
      <c r="AP75" s="40"/>
      <c r="AQ75" s="40"/>
      <c r="AR75" s="40"/>
      <c r="AS75" s="40"/>
    </row>
    <row r="76" ht="15.75" customHeight="1">
      <c r="A76" s="38"/>
      <c r="B76" s="38"/>
      <c r="C76" s="38"/>
      <c r="D76" s="38"/>
      <c r="E76" s="38"/>
      <c r="F76" s="38"/>
      <c r="G76" s="38"/>
      <c r="H76" s="38"/>
      <c r="I76" s="38"/>
      <c r="J76" s="38"/>
      <c r="K76" s="38"/>
      <c r="L76" s="38"/>
      <c r="M76" s="38"/>
      <c r="N76" s="38"/>
      <c r="O76" s="38"/>
      <c r="P76" s="38"/>
      <c r="Q76" s="38"/>
      <c r="R76" s="38"/>
      <c r="S76" s="38"/>
      <c r="T76" s="38"/>
      <c r="U76" s="38"/>
      <c r="V76" s="38"/>
      <c r="W76" s="38"/>
      <c r="X76" s="38"/>
      <c r="Y76" s="40"/>
      <c r="Z76" s="40"/>
      <c r="AA76" s="40"/>
      <c r="AB76" s="40"/>
      <c r="AC76" s="40"/>
      <c r="AD76" s="40"/>
      <c r="AE76" s="40"/>
      <c r="AF76" s="40"/>
      <c r="AG76" s="40"/>
      <c r="AH76" s="40"/>
      <c r="AI76" s="40"/>
      <c r="AJ76" s="40"/>
      <c r="AK76" s="40"/>
      <c r="AL76" s="40"/>
      <c r="AM76" s="40"/>
      <c r="AN76" s="40"/>
      <c r="AO76" s="40"/>
      <c r="AP76" s="40"/>
      <c r="AQ76" s="40"/>
      <c r="AR76" s="40"/>
      <c r="AS76" s="40"/>
    </row>
    <row r="77" ht="15.75" customHeight="1">
      <c r="A77" s="38"/>
      <c r="B77" s="38"/>
      <c r="C77" s="38"/>
      <c r="D77" s="38"/>
      <c r="E77" s="38"/>
      <c r="F77" s="38"/>
      <c r="G77" s="38"/>
      <c r="H77" s="38"/>
      <c r="I77" s="38"/>
      <c r="J77" s="38"/>
      <c r="K77" s="38"/>
      <c r="L77" s="38"/>
      <c r="M77" s="38"/>
      <c r="N77" s="38"/>
      <c r="O77" s="38"/>
      <c r="P77" s="38"/>
      <c r="Q77" s="38"/>
      <c r="R77" s="38"/>
      <c r="S77" s="38"/>
      <c r="T77" s="38"/>
      <c r="U77" s="38"/>
      <c r="V77" s="38"/>
      <c r="W77" s="38"/>
      <c r="X77" s="38"/>
      <c r="Y77" s="40"/>
      <c r="Z77" s="40"/>
      <c r="AA77" s="40"/>
      <c r="AB77" s="40"/>
      <c r="AC77" s="40"/>
      <c r="AD77" s="40"/>
      <c r="AE77" s="40"/>
      <c r="AF77" s="40"/>
      <c r="AG77" s="40"/>
      <c r="AH77" s="40"/>
      <c r="AI77" s="40"/>
      <c r="AJ77" s="40"/>
      <c r="AK77" s="40"/>
      <c r="AL77" s="40"/>
      <c r="AM77" s="40"/>
      <c r="AN77" s="40"/>
      <c r="AO77" s="40"/>
      <c r="AP77" s="40"/>
      <c r="AQ77" s="40"/>
      <c r="AR77" s="40"/>
      <c r="AS77" s="40"/>
    </row>
    <row r="78" ht="15.75" customHeight="1">
      <c r="A78" s="38"/>
      <c r="B78" s="38"/>
      <c r="C78" s="38"/>
      <c r="D78" s="38"/>
      <c r="E78" s="38"/>
      <c r="F78" s="38"/>
      <c r="G78" s="38"/>
      <c r="H78" s="38"/>
      <c r="I78" s="38"/>
      <c r="J78" s="38"/>
      <c r="K78" s="38"/>
      <c r="L78" s="38"/>
      <c r="M78" s="38"/>
      <c r="N78" s="38"/>
      <c r="O78" s="38"/>
      <c r="P78" s="38"/>
      <c r="Q78" s="38"/>
      <c r="R78" s="38"/>
      <c r="S78" s="38"/>
      <c r="T78" s="38"/>
      <c r="U78" s="38"/>
      <c r="V78" s="38"/>
      <c r="W78" s="38"/>
      <c r="X78" s="38"/>
      <c r="Y78" s="40"/>
      <c r="Z78" s="40"/>
      <c r="AA78" s="40"/>
      <c r="AB78" s="40"/>
      <c r="AC78" s="40"/>
      <c r="AD78" s="40"/>
      <c r="AE78" s="40"/>
      <c r="AF78" s="40"/>
      <c r="AG78" s="40"/>
      <c r="AH78" s="40"/>
      <c r="AI78" s="40"/>
      <c r="AJ78" s="40"/>
      <c r="AK78" s="40"/>
      <c r="AL78" s="40"/>
      <c r="AM78" s="40"/>
      <c r="AN78" s="40"/>
      <c r="AO78" s="40"/>
      <c r="AP78" s="40"/>
      <c r="AQ78" s="40"/>
      <c r="AR78" s="40"/>
      <c r="AS78" s="40"/>
    </row>
    <row r="79" ht="15.75" customHeight="1">
      <c r="A79" s="38"/>
      <c r="B79" s="38"/>
      <c r="C79" s="38"/>
      <c r="D79" s="38"/>
      <c r="E79" s="38"/>
      <c r="F79" s="38"/>
      <c r="G79" s="38"/>
      <c r="H79" s="38"/>
      <c r="I79" s="38"/>
      <c r="J79" s="38"/>
      <c r="K79" s="38"/>
      <c r="L79" s="38"/>
      <c r="M79" s="38"/>
      <c r="N79" s="38"/>
      <c r="O79" s="38"/>
      <c r="P79" s="38"/>
      <c r="Q79" s="38"/>
      <c r="R79" s="38"/>
      <c r="S79" s="38"/>
      <c r="T79" s="38"/>
      <c r="U79" s="38"/>
      <c r="V79" s="38"/>
      <c r="W79" s="38"/>
      <c r="X79" s="38"/>
      <c r="Y79" s="40"/>
      <c r="Z79" s="40"/>
      <c r="AA79" s="40"/>
      <c r="AB79" s="40"/>
      <c r="AC79" s="40"/>
      <c r="AD79" s="40"/>
      <c r="AE79" s="40"/>
      <c r="AF79" s="40"/>
      <c r="AG79" s="40"/>
      <c r="AH79" s="40"/>
      <c r="AI79" s="40"/>
      <c r="AJ79" s="40"/>
      <c r="AK79" s="40"/>
      <c r="AL79" s="40"/>
      <c r="AM79" s="40"/>
      <c r="AN79" s="40"/>
      <c r="AO79" s="40"/>
      <c r="AP79" s="40"/>
      <c r="AQ79" s="40"/>
      <c r="AR79" s="40"/>
      <c r="AS79" s="40"/>
    </row>
    <row r="80" ht="15.75" customHeight="1">
      <c r="A80" s="38"/>
      <c r="B80" s="38"/>
      <c r="C80" s="38"/>
      <c r="D80" s="38"/>
      <c r="E80" s="38"/>
      <c r="F80" s="38"/>
      <c r="G80" s="38"/>
      <c r="H80" s="38"/>
      <c r="I80" s="38"/>
      <c r="J80" s="38"/>
      <c r="K80" s="38"/>
      <c r="L80" s="38"/>
      <c r="M80" s="38"/>
      <c r="N80" s="38"/>
      <c r="O80" s="38"/>
      <c r="P80" s="38"/>
      <c r="Q80" s="38"/>
      <c r="R80" s="38"/>
      <c r="S80" s="38"/>
      <c r="T80" s="38"/>
      <c r="U80" s="38"/>
      <c r="V80" s="38"/>
      <c r="W80" s="38"/>
      <c r="X80" s="38"/>
      <c r="Y80" s="40"/>
      <c r="Z80" s="40"/>
      <c r="AA80" s="40"/>
      <c r="AB80" s="40"/>
      <c r="AC80" s="40"/>
      <c r="AD80" s="40"/>
      <c r="AE80" s="40"/>
      <c r="AF80" s="40"/>
      <c r="AG80" s="40"/>
      <c r="AH80" s="40"/>
      <c r="AI80" s="40"/>
      <c r="AJ80" s="40"/>
      <c r="AK80" s="40"/>
      <c r="AL80" s="40"/>
      <c r="AM80" s="40"/>
      <c r="AN80" s="40"/>
      <c r="AO80" s="40"/>
      <c r="AP80" s="40"/>
      <c r="AQ80" s="40"/>
      <c r="AR80" s="40"/>
      <c r="AS80" s="40"/>
    </row>
    <row r="81" ht="15.75" customHeight="1">
      <c r="A81" s="38"/>
      <c r="B81" s="38"/>
      <c r="C81" s="38"/>
      <c r="D81" s="38"/>
      <c r="E81" s="38"/>
      <c r="F81" s="38"/>
      <c r="G81" s="38"/>
      <c r="H81" s="38"/>
      <c r="I81" s="38"/>
      <c r="J81" s="38"/>
      <c r="K81" s="38"/>
      <c r="L81" s="38"/>
      <c r="M81" s="38"/>
      <c r="N81" s="38"/>
      <c r="O81" s="38"/>
      <c r="P81" s="38"/>
      <c r="Q81" s="38"/>
      <c r="R81" s="38"/>
      <c r="S81" s="38"/>
      <c r="T81" s="38"/>
      <c r="U81" s="38"/>
      <c r="V81" s="38"/>
      <c r="W81" s="38"/>
      <c r="X81" s="38"/>
      <c r="Y81" s="40"/>
      <c r="Z81" s="40"/>
      <c r="AA81" s="40"/>
      <c r="AB81" s="40"/>
      <c r="AC81" s="40"/>
      <c r="AD81" s="40"/>
      <c r="AE81" s="40"/>
      <c r="AF81" s="40"/>
      <c r="AG81" s="40"/>
      <c r="AH81" s="40"/>
      <c r="AI81" s="40"/>
      <c r="AJ81" s="40"/>
      <c r="AK81" s="40"/>
      <c r="AL81" s="40"/>
      <c r="AM81" s="40"/>
      <c r="AN81" s="40"/>
      <c r="AO81" s="40"/>
      <c r="AP81" s="40"/>
      <c r="AQ81" s="40"/>
      <c r="AR81" s="40"/>
      <c r="AS81" s="40"/>
    </row>
    <row r="82" ht="15.75" customHeight="1">
      <c r="A82" s="38"/>
      <c r="B82" s="38"/>
      <c r="C82" s="38"/>
      <c r="D82" s="38"/>
      <c r="E82" s="38"/>
      <c r="F82" s="38"/>
      <c r="G82" s="38"/>
      <c r="H82" s="38"/>
      <c r="I82" s="38"/>
      <c r="J82" s="38"/>
      <c r="K82" s="38"/>
      <c r="L82" s="38"/>
      <c r="M82" s="38"/>
      <c r="N82" s="38"/>
      <c r="O82" s="38"/>
      <c r="P82" s="38"/>
      <c r="Q82" s="38"/>
      <c r="R82" s="38"/>
      <c r="S82" s="38"/>
      <c r="T82" s="38"/>
      <c r="U82" s="38"/>
      <c r="V82" s="38"/>
      <c r="W82" s="38"/>
      <c r="X82" s="38"/>
      <c r="Y82" s="40"/>
      <c r="Z82" s="40"/>
      <c r="AA82" s="40"/>
      <c r="AB82" s="40"/>
      <c r="AC82" s="40"/>
      <c r="AD82" s="40"/>
      <c r="AE82" s="40"/>
      <c r="AF82" s="40"/>
      <c r="AG82" s="40"/>
      <c r="AH82" s="40"/>
      <c r="AI82" s="40"/>
      <c r="AJ82" s="40"/>
      <c r="AK82" s="40"/>
      <c r="AL82" s="40"/>
      <c r="AM82" s="40"/>
      <c r="AN82" s="40"/>
      <c r="AO82" s="40"/>
      <c r="AP82" s="40"/>
      <c r="AQ82" s="40"/>
      <c r="AR82" s="40"/>
      <c r="AS82" s="40"/>
    </row>
    <row r="83" ht="15.75" customHeight="1">
      <c r="A83" s="38"/>
      <c r="B83" s="38"/>
      <c r="C83" s="38"/>
      <c r="D83" s="38"/>
      <c r="E83" s="38"/>
      <c r="F83" s="38"/>
      <c r="G83" s="38"/>
      <c r="H83" s="38"/>
      <c r="I83" s="38"/>
      <c r="J83" s="38"/>
      <c r="K83" s="38"/>
      <c r="L83" s="38"/>
      <c r="M83" s="38"/>
      <c r="N83" s="38"/>
      <c r="O83" s="38"/>
      <c r="P83" s="38"/>
      <c r="Q83" s="38"/>
      <c r="R83" s="38"/>
      <c r="S83" s="38"/>
      <c r="T83" s="38"/>
      <c r="U83" s="38"/>
      <c r="V83" s="38"/>
      <c r="W83" s="38"/>
      <c r="X83" s="38"/>
      <c r="Y83" s="40"/>
      <c r="Z83" s="40"/>
      <c r="AA83" s="40"/>
      <c r="AB83" s="40"/>
      <c r="AC83" s="40"/>
      <c r="AD83" s="40"/>
      <c r="AE83" s="40"/>
      <c r="AF83" s="40"/>
      <c r="AG83" s="40"/>
      <c r="AH83" s="40"/>
      <c r="AI83" s="40"/>
      <c r="AJ83" s="40"/>
      <c r="AK83" s="40"/>
      <c r="AL83" s="40"/>
      <c r="AM83" s="40"/>
      <c r="AN83" s="40"/>
      <c r="AO83" s="40"/>
      <c r="AP83" s="40"/>
      <c r="AQ83" s="40"/>
      <c r="AR83" s="40"/>
      <c r="AS83" s="40"/>
    </row>
    <row r="84" ht="15.75" customHeight="1">
      <c r="A84" s="38"/>
      <c r="B84" s="38"/>
      <c r="C84" s="38"/>
      <c r="D84" s="38"/>
      <c r="E84" s="38"/>
      <c r="F84" s="38"/>
      <c r="G84" s="38"/>
      <c r="H84" s="38"/>
      <c r="I84" s="38"/>
      <c r="J84" s="38"/>
      <c r="K84" s="38"/>
      <c r="L84" s="38"/>
      <c r="M84" s="38"/>
      <c r="N84" s="38"/>
      <c r="O84" s="38"/>
      <c r="P84" s="38"/>
      <c r="Q84" s="38"/>
      <c r="R84" s="38"/>
      <c r="S84" s="38"/>
      <c r="T84" s="38"/>
      <c r="U84" s="38"/>
      <c r="V84" s="38"/>
      <c r="W84" s="38"/>
      <c r="X84" s="38"/>
      <c r="Y84" s="40"/>
      <c r="Z84" s="40"/>
      <c r="AA84" s="40"/>
      <c r="AB84" s="40"/>
      <c r="AC84" s="40"/>
      <c r="AD84" s="40"/>
      <c r="AE84" s="40"/>
      <c r="AF84" s="40"/>
      <c r="AG84" s="40"/>
      <c r="AH84" s="40"/>
      <c r="AI84" s="40"/>
      <c r="AJ84" s="40"/>
      <c r="AK84" s="40"/>
      <c r="AL84" s="40"/>
      <c r="AM84" s="40"/>
      <c r="AN84" s="40"/>
      <c r="AO84" s="40"/>
      <c r="AP84" s="40"/>
      <c r="AQ84" s="40"/>
      <c r="AR84" s="40"/>
      <c r="AS84" s="40"/>
    </row>
    <row r="85" ht="15.75" customHeight="1">
      <c r="A85" s="38"/>
      <c r="B85" s="38"/>
      <c r="C85" s="38"/>
      <c r="D85" s="38"/>
      <c r="E85" s="38"/>
      <c r="F85" s="38"/>
      <c r="G85" s="38"/>
      <c r="H85" s="38"/>
      <c r="I85" s="38"/>
      <c r="J85" s="38"/>
      <c r="K85" s="38"/>
      <c r="L85" s="38"/>
      <c r="M85" s="38"/>
      <c r="N85" s="38"/>
      <c r="O85" s="38"/>
      <c r="P85" s="38"/>
      <c r="Q85" s="38"/>
      <c r="R85" s="38"/>
      <c r="S85" s="38"/>
      <c r="T85" s="38"/>
      <c r="U85" s="38"/>
      <c r="V85" s="38"/>
      <c r="W85" s="38"/>
      <c r="X85" s="38"/>
      <c r="Y85" s="40"/>
      <c r="Z85" s="40"/>
      <c r="AA85" s="40"/>
      <c r="AB85" s="40"/>
      <c r="AC85" s="40"/>
      <c r="AD85" s="40"/>
      <c r="AE85" s="40"/>
      <c r="AF85" s="40"/>
      <c r="AG85" s="40"/>
      <c r="AH85" s="40"/>
      <c r="AI85" s="40"/>
      <c r="AJ85" s="40"/>
      <c r="AK85" s="40"/>
      <c r="AL85" s="40"/>
      <c r="AM85" s="40"/>
      <c r="AN85" s="40"/>
      <c r="AO85" s="40"/>
      <c r="AP85" s="40"/>
      <c r="AQ85" s="40"/>
      <c r="AR85" s="40"/>
      <c r="AS85" s="40"/>
    </row>
    <row r="86" ht="15.75" customHeight="1">
      <c r="A86" s="38"/>
      <c r="B86" s="38"/>
      <c r="C86" s="38"/>
      <c r="D86" s="38"/>
      <c r="E86" s="38"/>
      <c r="F86" s="38"/>
      <c r="G86" s="38"/>
      <c r="H86" s="38"/>
      <c r="I86" s="38"/>
      <c r="J86" s="38"/>
      <c r="K86" s="38"/>
      <c r="L86" s="38"/>
      <c r="M86" s="38"/>
      <c r="N86" s="38"/>
      <c r="O86" s="38"/>
      <c r="P86" s="38"/>
      <c r="Q86" s="38"/>
      <c r="R86" s="38"/>
      <c r="S86" s="38"/>
      <c r="T86" s="38"/>
      <c r="U86" s="38"/>
      <c r="V86" s="38"/>
      <c r="W86" s="38"/>
      <c r="X86" s="38"/>
      <c r="Y86" s="40"/>
      <c r="Z86" s="40"/>
      <c r="AA86" s="40"/>
      <c r="AB86" s="40"/>
      <c r="AC86" s="40"/>
      <c r="AD86" s="40"/>
      <c r="AE86" s="40"/>
      <c r="AF86" s="40"/>
      <c r="AG86" s="40"/>
      <c r="AH86" s="40"/>
      <c r="AI86" s="40"/>
      <c r="AJ86" s="40"/>
      <c r="AK86" s="40"/>
      <c r="AL86" s="40"/>
      <c r="AM86" s="40"/>
      <c r="AN86" s="40"/>
      <c r="AO86" s="40"/>
      <c r="AP86" s="40"/>
      <c r="AQ86" s="40"/>
      <c r="AR86" s="40"/>
      <c r="AS86" s="40"/>
    </row>
    <row r="87" ht="15.75" customHeight="1">
      <c r="A87" s="38"/>
      <c r="B87" s="38"/>
      <c r="C87" s="38"/>
      <c r="D87" s="38"/>
      <c r="E87" s="38"/>
      <c r="F87" s="38"/>
      <c r="G87" s="38"/>
      <c r="H87" s="38"/>
      <c r="I87" s="38"/>
      <c r="J87" s="38"/>
      <c r="K87" s="38"/>
      <c r="L87" s="38"/>
      <c r="M87" s="38"/>
      <c r="N87" s="38"/>
      <c r="O87" s="38"/>
      <c r="P87" s="38"/>
      <c r="Q87" s="38"/>
      <c r="R87" s="38"/>
      <c r="S87" s="38"/>
      <c r="T87" s="38"/>
      <c r="U87" s="38"/>
      <c r="V87" s="38"/>
      <c r="W87" s="38"/>
      <c r="X87" s="38"/>
      <c r="Y87" s="40"/>
      <c r="Z87" s="40"/>
      <c r="AA87" s="40"/>
      <c r="AB87" s="40"/>
      <c r="AC87" s="40"/>
      <c r="AD87" s="40"/>
      <c r="AE87" s="40"/>
      <c r="AF87" s="40"/>
      <c r="AG87" s="40"/>
      <c r="AH87" s="40"/>
      <c r="AI87" s="40"/>
      <c r="AJ87" s="40"/>
      <c r="AK87" s="40"/>
      <c r="AL87" s="40"/>
      <c r="AM87" s="40"/>
      <c r="AN87" s="40"/>
      <c r="AO87" s="40"/>
      <c r="AP87" s="40"/>
      <c r="AQ87" s="40"/>
      <c r="AR87" s="40"/>
      <c r="AS87" s="40"/>
    </row>
    <row r="88" ht="15.75" customHeight="1">
      <c r="A88" s="38"/>
      <c r="B88" s="38"/>
      <c r="C88" s="38"/>
      <c r="D88" s="38"/>
      <c r="E88" s="38"/>
      <c r="F88" s="38"/>
      <c r="G88" s="38"/>
      <c r="H88" s="38"/>
      <c r="I88" s="38"/>
      <c r="J88" s="38"/>
      <c r="K88" s="38"/>
      <c r="L88" s="38"/>
      <c r="M88" s="38"/>
      <c r="N88" s="38"/>
      <c r="O88" s="38"/>
      <c r="P88" s="38"/>
      <c r="Q88" s="38"/>
      <c r="R88" s="38"/>
      <c r="S88" s="38"/>
      <c r="T88" s="38"/>
      <c r="U88" s="38"/>
      <c r="V88" s="38"/>
      <c r="W88" s="38"/>
      <c r="X88" s="38"/>
      <c r="Y88" s="40"/>
      <c r="Z88" s="40"/>
      <c r="AA88" s="40"/>
      <c r="AB88" s="40"/>
      <c r="AC88" s="40"/>
      <c r="AD88" s="40"/>
      <c r="AE88" s="40"/>
      <c r="AF88" s="40"/>
      <c r="AG88" s="40"/>
      <c r="AH88" s="40"/>
      <c r="AI88" s="40"/>
      <c r="AJ88" s="40"/>
      <c r="AK88" s="40"/>
      <c r="AL88" s="40"/>
      <c r="AM88" s="40"/>
      <c r="AN88" s="40"/>
      <c r="AO88" s="40"/>
      <c r="AP88" s="40"/>
      <c r="AQ88" s="40"/>
      <c r="AR88" s="40"/>
      <c r="AS88" s="40"/>
    </row>
    <row r="89" ht="15.75" customHeight="1">
      <c r="A89" s="38"/>
      <c r="B89" s="38"/>
      <c r="C89" s="38"/>
      <c r="D89" s="38"/>
      <c r="E89" s="38"/>
      <c r="F89" s="38"/>
      <c r="G89" s="38"/>
      <c r="H89" s="38"/>
      <c r="I89" s="38"/>
      <c r="J89" s="38"/>
      <c r="K89" s="38"/>
      <c r="L89" s="38"/>
      <c r="M89" s="38"/>
      <c r="N89" s="38"/>
      <c r="O89" s="38"/>
      <c r="P89" s="38"/>
      <c r="Q89" s="38"/>
      <c r="R89" s="38"/>
      <c r="S89" s="38"/>
      <c r="T89" s="38"/>
      <c r="U89" s="38"/>
      <c r="V89" s="38"/>
      <c r="W89" s="38"/>
      <c r="X89" s="38"/>
      <c r="Y89" s="40"/>
      <c r="Z89" s="40"/>
      <c r="AA89" s="40"/>
      <c r="AB89" s="40"/>
      <c r="AC89" s="40"/>
      <c r="AD89" s="40"/>
      <c r="AE89" s="40"/>
      <c r="AF89" s="40"/>
      <c r="AG89" s="40"/>
      <c r="AH89" s="40"/>
      <c r="AI89" s="40"/>
      <c r="AJ89" s="40"/>
      <c r="AK89" s="40"/>
      <c r="AL89" s="40"/>
      <c r="AM89" s="40"/>
      <c r="AN89" s="40"/>
      <c r="AO89" s="40"/>
      <c r="AP89" s="40"/>
      <c r="AQ89" s="40"/>
      <c r="AR89" s="40"/>
      <c r="AS89" s="40"/>
    </row>
    <row r="90" ht="15.75" customHeight="1">
      <c r="A90" s="38"/>
      <c r="B90" s="38"/>
      <c r="C90" s="38"/>
      <c r="D90" s="38"/>
      <c r="E90" s="38"/>
      <c r="F90" s="38"/>
      <c r="G90" s="38"/>
      <c r="H90" s="38"/>
      <c r="I90" s="38"/>
      <c r="J90" s="38"/>
      <c r="K90" s="38"/>
      <c r="L90" s="38"/>
      <c r="M90" s="38"/>
      <c r="N90" s="38"/>
      <c r="O90" s="38"/>
      <c r="P90" s="38"/>
      <c r="Q90" s="38"/>
      <c r="R90" s="38"/>
      <c r="S90" s="38"/>
      <c r="T90" s="38"/>
      <c r="U90" s="38"/>
      <c r="V90" s="38"/>
      <c r="W90" s="38"/>
      <c r="X90" s="38"/>
      <c r="Y90" s="40"/>
      <c r="Z90" s="40"/>
      <c r="AA90" s="40"/>
      <c r="AB90" s="40"/>
      <c r="AC90" s="40"/>
      <c r="AD90" s="40"/>
      <c r="AE90" s="40"/>
      <c r="AF90" s="40"/>
      <c r="AG90" s="40"/>
      <c r="AH90" s="40"/>
      <c r="AI90" s="40"/>
      <c r="AJ90" s="40"/>
      <c r="AK90" s="40"/>
      <c r="AL90" s="40"/>
      <c r="AM90" s="40"/>
      <c r="AN90" s="40"/>
      <c r="AO90" s="40"/>
      <c r="AP90" s="40"/>
      <c r="AQ90" s="40"/>
      <c r="AR90" s="40"/>
      <c r="AS90" s="40"/>
    </row>
    <row r="91" ht="15.75" customHeight="1">
      <c r="A91" s="38"/>
      <c r="B91" s="38"/>
      <c r="C91" s="38"/>
      <c r="D91" s="38"/>
      <c r="E91" s="38"/>
      <c r="F91" s="38"/>
      <c r="G91" s="38"/>
      <c r="H91" s="38"/>
      <c r="I91" s="38"/>
      <c r="J91" s="38"/>
      <c r="K91" s="38"/>
      <c r="L91" s="38"/>
      <c r="M91" s="38"/>
      <c r="N91" s="38"/>
      <c r="O91" s="38"/>
      <c r="P91" s="38"/>
      <c r="Q91" s="38"/>
      <c r="R91" s="38"/>
      <c r="S91" s="38"/>
      <c r="T91" s="38"/>
      <c r="U91" s="38"/>
      <c r="V91" s="38"/>
      <c r="W91" s="38"/>
      <c r="X91" s="38"/>
      <c r="Y91" s="40"/>
      <c r="Z91" s="40"/>
      <c r="AA91" s="40"/>
      <c r="AB91" s="40"/>
      <c r="AC91" s="40"/>
      <c r="AD91" s="40"/>
      <c r="AE91" s="40"/>
      <c r="AF91" s="40"/>
      <c r="AG91" s="40"/>
      <c r="AH91" s="40"/>
      <c r="AI91" s="40"/>
      <c r="AJ91" s="40"/>
      <c r="AK91" s="40"/>
      <c r="AL91" s="40"/>
      <c r="AM91" s="40"/>
      <c r="AN91" s="40"/>
      <c r="AO91" s="40"/>
      <c r="AP91" s="40"/>
      <c r="AQ91" s="40"/>
      <c r="AR91" s="40"/>
      <c r="AS91" s="40"/>
    </row>
    <row r="92" ht="15.75" customHeight="1">
      <c r="A92" s="38"/>
      <c r="B92" s="38"/>
      <c r="C92" s="38"/>
      <c r="D92" s="38"/>
      <c r="E92" s="38"/>
      <c r="F92" s="38"/>
      <c r="G92" s="38"/>
      <c r="H92" s="38"/>
      <c r="I92" s="38"/>
      <c r="J92" s="38"/>
      <c r="K92" s="38"/>
      <c r="L92" s="38"/>
      <c r="M92" s="38"/>
      <c r="N92" s="38"/>
      <c r="O92" s="38"/>
      <c r="P92" s="38"/>
      <c r="Q92" s="38"/>
      <c r="R92" s="38"/>
      <c r="S92" s="38"/>
      <c r="T92" s="38"/>
      <c r="U92" s="38"/>
      <c r="V92" s="38"/>
      <c r="W92" s="38"/>
      <c r="X92" s="38"/>
      <c r="Y92" s="40"/>
      <c r="Z92" s="40"/>
      <c r="AA92" s="40"/>
      <c r="AB92" s="40"/>
      <c r="AC92" s="40"/>
      <c r="AD92" s="40"/>
      <c r="AE92" s="40"/>
      <c r="AF92" s="40"/>
      <c r="AG92" s="40"/>
      <c r="AH92" s="40"/>
      <c r="AI92" s="40"/>
      <c r="AJ92" s="40"/>
      <c r="AK92" s="40"/>
      <c r="AL92" s="40"/>
      <c r="AM92" s="40"/>
      <c r="AN92" s="40"/>
      <c r="AO92" s="40"/>
      <c r="AP92" s="40"/>
      <c r="AQ92" s="40"/>
      <c r="AR92" s="40"/>
      <c r="AS92" s="40"/>
    </row>
    <row r="93" ht="15.75" customHeight="1">
      <c r="A93" s="38"/>
      <c r="B93" s="38"/>
      <c r="C93" s="38"/>
      <c r="D93" s="38"/>
      <c r="E93" s="38"/>
      <c r="F93" s="38"/>
      <c r="G93" s="38"/>
      <c r="H93" s="38"/>
      <c r="I93" s="38"/>
      <c r="J93" s="38"/>
      <c r="K93" s="38"/>
      <c r="L93" s="38"/>
      <c r="M93" s="38"/>
      <c r="N93" s="38"/>
      <c r="O93" s="38"/>
      <c r="P93" s="38"/>
      <c r="Q93" s="38"/>
      <c r="R93" s="38"/>
      <c r="S93" s="38"/>
      <c r="T93" s="38"/>
      <c r="U93" s="38"/>
      <c r="V93" s="38"/>
      <c r="W93" s="38"/>
      <c r="X93" s="38"/>
      <c r="Y93" s="40"/>
      <c r="Z93" s="40"/>
      <c r="AA93" s="40"/>
      <c r="AB93" s="40"/>
      <c r="AC93" s="40"/>
      <c r="AD93" s="40"/>
      <c r="AE93" s="40"/>
      <c r="AF93" s="40"/>
      <c r="AG93" s="40"/>
      <c r="AH93" s="40"/>
      <c r="AI93" s="40"/>
      <c r="AJ93" s="40"/>
      <c r="AK93" s="40"/>
      <c r="AL93" s="40"/>
      <c r="AM93" s="40"/>
      <c r="AN93" s="40"/>
      <c r="AO93" s="40"/>
      <c r="AP93" s="40"/>
      <c r="AQ93" s="40"/>
      <c r="AR93" s="40"/>
      <c r="AS93" s="40"/>
    </row>
    <row r="94" ht="15.75" customHeight="1">
      <c r="A94" s="38"/>
      <c r="B94" s="38"/>
      <c r="C94" s="38"/>
      <c r="D94" s="38"/>
      <c r="E94" s="38"/>
      <c r="F94" s="38"/>
      <c r="G94" s="38"/>
      <c r="H94" s="38"/>
      <c r="I94" s="38"/>
      <c r="J94" s="38"/>
      <c r="K94" s="38"/>
      <c r="L94" s="38"/>
      <c r="M94" s="38"/>
      <c r="N94" s="38"/>
      <c r="O94" s="38"/>
      <c r="P94" s="38"/>
      <c r="Q94" s="38"/>
      <c r="R94" s="38"/>
      <c r="S94" s="38"/>
      <c r="T94" s="38"/>
      <c r="U94" s="38"/>
      <c r="V94" s="38"/>
      <c r="W94" s="38"/>
      <c r="X94" s="38"/>
      <c r="Y94" s="40"/>
      <c r="Z94" s="40"/>
      <c r="AA94" s="40"/>
      <c r="AB94" s="40"/>
      <c r="AC94" s="40"/>
      <c r="AD94" s="40"/>
      <c r="AE94" s="40"/>
      <c r="AF94" s="40"/>
      <c r="AG94" s="40"/>
      <c r="AH94" s="40"/>
      <c r="AI94" s="40"/>
      <c r="AJ94" s="40"/>
      <c r="AK94" s="40"/>
      <c r="AL94" s="40"/>
      <c r="AM94" s="40"/>
      <c r="AN94" s="40"/>
      <c r="AO94" s="40"/>
      <c r="AP94" s="40"/>
      <c r="AQ94" s="40"/>
      <c r="AR94" s="40"/>
      <c r="AS94" s="40"/>
    </row>
    <row r="95" ht="15.75" customHeight="1">
      <c r="A95" s="38"/>
      <c r="B95" s="38"/>
      <c r="C95" s="38"/>
      <c r="D95" s="38"/>
      <c r="E95" s="38"/>
      <c r="F95" s="38"/>
      <c r="G95" s="38"/>
      <c r="H95" s="38"/>
      <c r="I95" s="38"/>
      <c r="J95" s="38"/>
      <c r="K95" s="38"/>
      <c r="L95" s="38"/>
      <c r="M95" s="38"/>
      <c r="N95" s="38"/>
      <c r="O95" s="38"/>
      <c r="P95" s="38"/>
      <c r="Q95" s="38"/>
      <c r="R95" s="38"/>
      <c r="S95" s="38"/>
      <c r="T95" s="38"/>
      <c r="U95" s="38"/>
      <c r="V95" s="38"/>
      <c r="W95" s="38"/>
      <c r="X95" s="38"/>
      <c r="Y95" s="40"/>
      <c r="Z95" s="40"/>
      <c r="AA95" s="40"/>
      <c r="AB95" s="40"/>
      <c r="AC95" s="40"/>
      <c r="AD95" s="40"/>
      <c r="AE95" s="40"/>
      <c r="AF95" s="40"/>
      <c r="AG95" s="40"/>
      <c r="AH95" s="40"/>
      <c r="AI95" s="40"/>
      <c r="AJ95" s="40"/>
      <c r="AK95" s="40"/>
      <c r="AL95" s="40"/>
      <c r="AM95" s="40"/>
      <c r="AN95" s="40"/>
      <c r="AO95" s="40"/>
      <c r="AP95" s="40"/>
      <c r="AQ95" s="40"/>
      <c r="AR95" s="40"/>
      <c r="AS95" s="40"/>
    </row>
    <row r="96" ht="15.75" customHeight="1">
      <c r="A96" s="38"/>
      <c r="B96" s="38"/>
      <c r="C96" s="38"/>
      <c r="D96" s="38"/>
      <c r="E96" s="38"/>
      <c r="F96" s="38"/>
      <c r="G96" s="38"/>
      <c r="H96" s="38"/>
      <c r="I96" s="38"/>
      <c r="J96" s="38"/>
      <c r="K96" s="38"/>
      <c r="L96" s="38"/>
      <c r="M96" s="38"/>
      <c r="N96" s="38"/>
      <c r="O96" s="38"/>
      <c r="P96" s="38"/>
      <c r="Q96" s="38"/>
      <c r="R96" s="38"/>
      <c r="S96" s="38"/>
      <c r="T96" s="38"/>
      <c r="U96" s="38"/>
      <c r="V96" s="38"/>
      <c r="W96" s="38"/>
      <c r="X96" s="38"/>
      <c r="Y96" s="40"/>
      <c r="Z96" s="40"/>
      <c r="AA96" s="40"/>
      <c r="AB96" s="40"/>
      <c r="AC96" s="40"/>
      <c r="AD96" s="40"/>
      <c r="AE96" s="40"/>
      <c r="AF96" s="40"/>
      <c r="AG96" s="40"/>
      <c r="AH96" s="40"/>
      <c r="AI96" s="40"/>
      <c r="AJ96" s="40"/>
      <c r="AK96" s="40"/>
      <c r="AL96" s="40"/>
      <c r="AM96" s="40"/>
      <c r="AN96" s="40"/>
      <c r="AO96" s="40"/>
      <c r="AP96" s="40"/>
      <c r="AQ96" s="40"/>
      <c r="AR96" s="40"/>
      <c r="AS96" s="40"/>
    </row>
    <row r="97" ht="15.75" customHeight="1">
      <c r="A97" s="38"/>
      <c r="B97" s="38"/>
      <c r="C97" s="38"/>
      <c r="D97" s="38"/>
      <c r="E97" s="38"/>
      <c r="F97" s="38"/>
      <c r="G97" s="38"/>
      <c r="H97" s="38"/>
      <c r="I97" s="38"/>
      <c r="J97" s="38"/>
      <c r="K97" s="38"/>
      <c r="L97" s="38"/>
      <c r="M97" s="38"/>
      <c r="N97" s="38"/>
      <c r="O97" s="38"/>
      <c r="P97" s="38"/>
      <c r="Q97" s="38"/>
      <c r="R97" s="38"/>
      <c r="S97" s="38"/>
      <c r="T97" s="38"/>
      <c r="U97" s="38"/>
      <c r="V97" s="38"/>
      <c r="W97" s="38"/>
      <c r="X97" s="38"/>
      <c r="Y97" s="40"/>
      <c r="Z97" s="40"/>
      <c r="AA97" s="40"/>
      <c r="AB97" s="40"/>
      <c r="AC97" s="40"/>
      <c r="AD97" s="40"/>
      <c r="AE97" s="40"/>
      <c r="AF97" s="40"/>
      <c r="AG97" s="40"/>
      <c r="AH97" s="40"/>
      <c r="AI97" s="40"/>
      <c r="AJ97" s="40"/>
      <c r="AK97" s="40"/>
      <c r="AL97" s="40"/>
      <c r="AM97" s="40"/>
      <c r="AN97" s="40"/>
      <c r="AO97" s="40"/>
      <c r="AP97" s="40"/>
      <c r="AQ97" s="40"/>
      <c r="AR97" s="40"/>
      <c r="AS97" s="40"/>
    </row>
    <row r="98" ht="15.75" customHeight="1">
      <c r="A98" s="38"/>
      <c r="B98" s="38"/>
      <c r="C98" s="38"/>
      <c r="D98" s="38"/>
      <c r="E98" s="38"/>
      <c r="F98" s="38"/>
      <c r="G98" s="38"/>
      <c r="H98" s="38"/>
      <c r="I98" s="38"/>
      <c r="J98" s="38"/>
      <c r="K98" s="38"/>
      <c r="L98" s="38"/>
      <c r="M98" s="38"/>
      <c r="N98" s="38"/>
      <c r="O98" s="38"/>
      <c r="P98" s="38"/>
      <c r="Q98" s="38"/>
      <c r="R98" s="38"/>
      <c r="S98" s="38"/>
      <c r="T98" s="38"/>
      <c r="U98" s="38"/>
      <c r="V98" s="38"/>
      <c r="W98" s="38"/>
      <c r="X98" s="38"/>
      <c r="Y98" s="40"/>
      <c r="Z98" s="40"/>
      <c r="AA98" s="40"/>
      <c r="AB98" s="40"/>
      <c r="AC98" s="40"/>
      <c r="AD98" s="40"/>
      <c r="AE98" s="40"/>
      <c r="AF98" s="40"/>
      <c r="AG98" s="40"/>
      <c r="AH98" s="40"/>
      <c r="AI98" s="40"/>
      <c r="AJ98" s="40"/>
      <c r="AK98" s="40"/>
      <c r="AL98" s="40"/>
      <c r="AM98" s="40"/>
      <c r="AN98" s="40"/>
      <c r="AO98" s="40"/>
      <c r="AP98" s="40"/>
      <c r="AQ98" s="40"/>
      <c r="AR98" s="40"/>
      <c r="AS98" s="40"/>
    </row>
    <row r="99" ht="15.75" customHeight="1">
      <c r="A99" s="38"/>
      <c r="B99" s="38"/>
      <c r="C99" s="38"/>
      <c r="D99" s="38"/>
      <c r="E99" s="38"/>
      <c r="F99" s="38"/>
      <c r="G99" s="38"/>
      <c r="H99" s="38"/>
      <c r="I99" s="38"/>
      <c r="J99" s="38"/>
      <c r="K99" s="38"/>
      <c r="L99" s="38"/>
      <c r="M99" s="38"/>
      <c r="N99" s="38"/>
      <c r="O99" s="38"/>
      <c r="P99" s="38"/>
      <c r="Q99" s="38"/>
      <c r="R99" s="38"/>
      <c r="S99" s="38"/>
      <c r="T99" s="38"/>
      <c r="U99" s="38"/>
      <c r="V99" s="38"/>
      <c r="W99" s="38"/>
      <c r="X99" s="38"/>
      <c r="Y99" s="40"/>
      <c r="Z99" s="40"/>
      <c r="AA99" s="40"/>
      <c r="AB99" s="40"/>
      <c r="AC99" s="40"/>
      <c r="AD99" s="40"/>
      <c r="AE99" s="40"/>
      <c r="AF99" s="40"/>
      <c r="AG99" s="40"/>
      <c r="AH99" s="40"/>
      <c r="AI99" s="40"/>
      <c r="AJ99" s="40"/>
      <c r="AK99" s="40"/>
      <c r="AL99" s="40"/>
      <c r="AM99" s="40"/>
      <c r="AN99" s="40"/>
      <c r="AO99" s="40"/>
      <c r="AP99" s="40"/>
      <c r="AQ99" s="40"/>
      <c r="AR99" s="40"/>
      <c r="AS99" s="40"/>
    </row>
    <row r="100" ht="15.75" customHeight="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40"/>
      <c r="Z100" s="40"/>
      <c r="AA100" s="40"/>
      <c r="AB100" s="40"/>
      <c r="AC100" s="40"/>
      <c r="AD100" s="40"/>
      <c r="AE100" s="40"/>
      <c r="AF100" s="40"/>
      <c r="AG100" s="40"/>
      <c r="AH100" s="40"/>
      <c r="AI100" s="40"/>
      <c r="AJ100" s="40"/>
      <c r="AK100" s="40"/>
      <c r="AL100" s="40"/>
      <c r="AM100" s="40"/>
      <c r="AN100" s="40"/>
      <c r="AO100" s="40"/>
      <c r="AP100" s="40"/>
      <c r="AQ100" s="40"/>
      <c r="AR100" s="40"/>
      <c r="AS100" s="40"/>
    </row>
    <row r="101" ht="15.75" customHeight="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40"/>
      <c r="Z101" s="40"/>
      <c r="AA101" s="40"/>
      <c r="AB101" s="40"/>
      <c r="AC101" s="40"/>
      <c r="AD101" s="40"/>
      <c r="AE101" s="40"/>
      <c r="AF101" s="40"/>
      <c r="AG101" s="40"/>
      <c r="AH101" s="40"/>
      <c r="AI101" s="40"/>
      <c r="AJ101" s="40"/>
      <c r="AK101" s="40"/>
      <c r="AL101" s="40"/>
      <c r="AM101" s="40"/>
      <c r="AN101" s="40"/>
      <c r="AO101" s="40"/>
      <c r="AP101" s="40"/>
      <c r="AQ101" s="40"/>
      <c r="AR101" s="40"/>
      <c r="AS101" s="40"/>
    </row>
    <row r="102" ht="15.75" customHeight="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40"/>
      <c r="Z102" s="40"/>
      <c r="AA102" s="40"/>
      <c r="AB102" s="40"/>
      <c r="AC102" s="40"/>
      <c r="AD102" s="40"/>
      <c r="AE102" s="40"/>
      <c r="AF102" s="40"/>
      <c r="AG102" s="40"/>
      <c r="AH102" s="40"/>
      <c r="AI102" s="40"/>
      <c r="AJ102" s="40"/>
      <c r="AK102" s="40"/>
      <c r="AL102" s="40"/>
      <c r="AM102" s="40"/>
      <c r="AN102" s="40"/>
      <c r="AO102" s="40"/>
      <c r="AP102" s="40"/>
      <c r="AQ102" s="40"/>
      <c r="AR102" s="40"/>
      <c r="AS102" s="40"/>
    </row>
    <row r="103" ht="15.75" customHeight="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40"/>
      <c r="Z103" s="40"/>
      <c r="AA103" s="40"/>
      <c r="AB103" s="40"/>
      <c r="AC103" s="40"/>
      <c r="AD103" s="40"/>
      <c r="AE103" s="40"/>
      <c r="AF103" s="40"/>
      <c r="AG103" s="40"/>
      <c r="AH103" s="40"/>
      <c r="AI103" s="40"/>
      <c r="AJ103" s="40"/>
      <c r="AK103" s="40"/>
      <c r="AL103" s="40"/>
      <c r="AM103" s="40"/>
      <c r="AN103" s="40"/>
      <c r="AO103" s="40"/>
      <c r="AP103" s="40"/>
      <c r="AQ103" s="40"/>
      <c r="AR103" s="40"/>
      <c r="AS103" s="40"/>
    </row>
    <row r="104" ht="15.75" customHeight="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40"/>
      <c r="Z104" s="40"/>
      <c r="AA104" s="40"/>
      <c r="AB104" s="40"/>
      <c r="AC104" s="40"/>
      <c r="AD104" s="40"/>
      <c r="AE104" s="40"/>
      <c r="AF104" s="40"/>
      <c r="AG104" s="40"/>
      <c r="AH104" s="40"/>
      <c r="AI104" s="40"/>
      <c r="AJ104" s="40"/>
      <c r="AK104" s="40"/>
      <c r="AL104" s="40"/>
      <c r="AM104" s="40"/>
      <c r="AN104" s="40"/>
      <c r="AO104" s="40"/>
      <c r="AP104" s="40"/>
      <c r="AQ104" s="40"/>
      <c r="AR104" s="40"/>
      <c r="AS104" s="40"/>
    </row>
    <row r="105" ht="15.75" customHeight="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40"/>
      <c r="Z105" s="40"/>
      <c r="AA105" s="40"/>
      <c r="AB105" s="40"/>
      <c r="AC105" s="40"/>
      <c r="AD105" s="40"/>
      <c r="AE105" s="40"/>
      <c r="AF105" s="40"/>
      <c r="AG105" s="40"/>
      <c r="AH105" s="40"/>
      <c r="AI105" s="40"/>
      <c r="AJ105" s="40"/>
      <c r="AK105" s="40"/>
      <c r="AL105" s="40"/>
      <c r="AM105" s="40"/>
      <c r="AN105" s="40"/>
      <c r="AO105" s="40"/>
      <c r="AP105" s="40"/>
      <c r="AQ105" s="40"/>
      <c r="AR105" s="40"/>
      <c r="AS105" s="40"/>
    </row>
    <row r="106" ht="15.75" customHeight="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40"/>
      <c r="Z106" s="40"/>
      <c r="AA106" s="40"/>
      <c r="AB106" s="40"/>
      <c r="AC106" s="40"/>
      <c r="AD106" s="40"/>
      <c r="AE106" s="40"/>
      <c r="AF106" s="40"/>
      <c r="AG106" s="40"/>
      <c r="AH106" s="40"/>
      <c r="AI106" s="40"/>
      <c r="AJ106" s="40"/>
      <c r="AK106" s="40"/>
      <c r="AL106" s="40"/>
      <c r="AM106" s="40"/>
      <c r="AN106" s="40"/>
      <c r="AO106" s="40"/>
      <c r="AP106" s="40"/>
      <c r="AQ106" s="40"/>
      <c r="AR106" s="40"/>
      <c r="AS106" s="40"/>
    </row>
    <row r="107" ht="15.75" customHeight="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40"/>
      <c r="Z107" s="40"/>
      <c r="AA107" s="40"/>
      <c r="AB107" s="40"/>
      <c r="AC107" s="40"/>
      <c r="AD107" s="40"/>
      <c r="AE107" s="40"/>
      <c r="AF107" s="40"/>
      <c r="AG107" s="40"/>
      <c r="AH107" s="40"/>
      <c r="AI107" s="40"/>
      <c r="AJ107" s="40"/>
      <c r="AK107" s="40"/>
      <c r="AL107" s="40"/>
      <c r="AM107" s="40"/>
      <c r="AN107" s="40"/>
      <c r="AO107" s="40"/>
      <c r="AP107" s="40"/>
      <c r="AQ107" s="40"/>
      <c r="AR107" s="40"/>
      <c r="AS107" s="40"/>
    </row>
    <row r="108" ht="15.75" customHeight="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40"/>
      <c r="Z108" s="40"/>
      <c r="AA108" s="40"/>
      <c r="AB108" s="40"/>
      <c r="AC108" s="40"/>
      <c r="AD108" s="40"/>
      <c r="AE108" s="40"/>
      <c r="AF108" s="40"/>
      <c r="AG108" s="40"/>
      <c r="AH108" s="40"/>
      <c r="AI108" s="40"/>
      <c r="AJ108" s="40"/>
      <c r="AK108" s="40"/>
      <c r="AL108" s="40"/>
      <c r="AM108" s="40"/>
      <c r="AN108" s="40"/>
      <c r="AO108" s="40"/>
      <c r="AP108" s="40"/>
      <c r="AQ108" s="40"/>
      <c r="AR108" s="40"/>
      <c r="AS108" s="40"/>
    </row>
    <row r="109" ht="15.75" customHeight="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40"/>
      <c r="Z109" s="40"/>
      <c r="AA109" s="40"/>
      <c r="AB109" s="40"/>
      <c r="AC109" s="40"/>
      <c r="AD109" s="40"/>
      <c r="AE109" s="40"/>
      <c r="AF109" s="40"/>
      <c r="AG109" s="40"/>
      <c r="AH109" s="40"/>
      <c r="AI109" s="40"/>
      <c r="AJ109" s="40"/>
      <c r="AK109" s="40"/>
      <c r="AL109" s="40"/>
      <c r="AM109" s="40"/>
      <c r="AN109" s="40"/>
      <c r="AO109" s="40"/>
      <c r="AP109" s="40"/>
      <c r="AQ109" s="40"/>
      <c r="AR109" s="40"/>
      <c r="AS109" s="40"/>
    </row>
    <row r="110" ht="15.75" customHeight="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40"/>
      <c r="Z110" s="40"/>
      <c r="AA110" s="40"/>
      <c r="AB110" s="40"/>
      <c r="AC110" s="40"/>
      <c r="AD110" s="40"/>
      <c r="AE110" s="40"/>
      <c r="AF110" s="40"/>
      <c r="AG110" s="40"/>
      <c r="AH110" s="40"/>
      <c r="AI110" s="40"/>
      <c r="AJ110" s="40"/>
      <c r="AK110" s="40"/>
      <c r="AL110" s="40"/>
      <c r="AM110" s="40"/>
      <c r="AN110" s="40"/>
      <c r="AO110" s="40"/>
      <c r="AP110" s="40"/>
      <c r="AQ110" s="40"/>
      <c r="AR110" s="40"/>
      <c r="AS110" s="40"/>
    </row>
    <row r="111" ht="15.75" customHeight="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40"/>
      <c r="Z111" s="40"/>
      <c r="AA111" s="40"/>
      <c r="AB111" s="40"/>
      <c r="AC111" s="40"/>
      <c r="AD111" s="40"/>
      <c r="AE111" s="40"/>
      <c r="AF111" s="40"/>
      <c r="AG111" s="40"/>
      <c r="AH111" s="40"/>
      <c r="AI111" s="40"/>
      <c r="AJ111" s="40"/>
      <c r="AK111" s="40"/>
      <c r="AL111" s="40"/>
      <c r="AM111" s="40"/>
      <c r="AN111" s="40"/>
      <c r="AO111" s="40"/>
      <c r="AP111" s="40"/>
      <c r="AQ111" s="40"/>
      <c r="AR111" s="40"/>
      <c r="AS111" s="40"/>
    </row>
    <row r="112" ht="15.75" customHeight="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40"/>
      <c r="Z112" s="40"/>
      <c r="AA112" s="40"/>
      <c r="AB112" s="40"/>
      <c r="AC112" s="40"/>
      <c r="AD112" s="40"/>
      <c r="AE112" s="40"/>
      <c r="AF112" s="40"/>
      <c r="AG112" s="40"/>
      <c r="AH112" s="40"/>
      <c r="AI112" s="40"/>
      <c r="AJ112" s="40"/>
      <c r="AK112" s="40"/>
      <c r="AL112" s="40"/>
      <c r="AM112" s="40"/>
      <c r="AN112" s="40"/>
      <c r="AO112" s="40"/>
      <c r="AP112" s="40"/>
      <c r="AQ112" s="40"/>
      <c r="AR112" s="40"/>
      <c r="AS112" s="40"/>
    </row>
    <row r="113" ht="15.75" customHeight="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40"/>
      <c r="Z113" s="40"/>
      <c r="AA113" s="40"/>
      <c r="AB113" s="40"/>
      <c r="AC113" s="40"/>
      <c r="AD113" s="40"/>
      <c r="AE113" s="40"/>
      <c r="AF113" s="40"/>
      <c r="AG113" s="40"/>
      <c r="AH113" s="40"/>
      <c r="AI113" s="40"/>
      <c r="AJ113" s="40"/>
      <c r="AK113" s="40"/>
      <c r="AL113" s="40"/>
      <c r="AM113" s="40"/>
      <c r="AN113" s="40"/>
      <c r="AO113" s="40"/>
      <c r="AP113" s="40"/>
      <c r="AQ113" s="40"/>
      <c r="AR113" s="40"/>
      <c r="AS113" s="40"/>
    </row>
    <row r="114" ht="15.75" customHeight="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40"/>
      <c r="Z114" s="40"/>
      <c r="AA114" s="40"/>
      <c r="AB114" s="40"/>
      <c r="AC114" s="40"/>
      <c r="AD114" s="40"/>
      <c r="AE114" s="40"/>
      <c r="AF114" s="40"/>
      <c r="AG114" s="40"/>
      <c r="AH114" s="40"/>
      <c r="AI114" s="40"/>
      <c r="AJ114" s="40"/>
      <c r="AK114" s="40"/>
      <c r="AL114" s="40"/>
      <c r="AM114" s="40"/>
      <c r="AN114" s="40"/>
      <c r="AO114" s="40"/>
      <c r="AP114" s="40"/>
      <c r="AQ114" s="40"/>
      <c r="AR114" s="40"/>
      <c r="AS114" s="40"/>
    </row>
    <row r="115" ht="15.75" customHeight="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40"/>
      <c r="Z115" s="40"/>
      <c r="AA115" s="40"/>
      <c r="AB115" s="40"/>
      <c r="AC115" s="40"/>
      <c r="AD115" s="40"/>
      <c r="AE115" s="40"/>
      <c r="AF115" s="40"/>
      <c r="AG115" s="40"/>
      <c r="AH115" s="40"/>
      <c r="AI115" s="40"/>
      <c r="AJ115" s="40"/>
      <c r="AK115" s="40"/>
      <c r="AL115" s="40"/>
      <c r="AM115" s="40"/>
      <c r="AN115" s="40"/>
      <c r="AO115" s="40"/>
      <c r="AP115" s="40"/>
      <c r="AQ115" s="40"/>
      <c r="AR115" s="40"/>
      <c r="AS115" s="40"/>
    </row>
    <row r="116" ht="15.75" customHeight="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40"/>
      <c r="Z116" s="40"/>
      <c r="AA116" s="40"/>
      <c r="AB116" s="40"/>
      <c r="AC116" s="40"/>
      <c r="AD116" s="40"/>
      <c r="AE116" s="40"/>
      <c r="AF116" s="40"/>
      <c r="AG116" s="40"/>
      <c r="AH116" s="40"/>
      <c r="AI116" s="40"/>
      <c r="AJ116" s="40"/>
      <c r="AK116" s="40"/>
      <c r="AL116" s="40"/>
      <c r="AM116" s="40"/>
      <c r="AN116" s="40"/>
      <c r="AO116" s="40"/>
      <c r="AP116" s="40"/>
      <c r="AQ116" s="40"/>
      <c r="AR116" s="40"/>
      <c r="AS116" s="40"/>
    </row>
    <row r="117" ht="15.75" customHeight="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40"/>
      <c r="Z117" s="40"/>
      <c r="AA117" s="40"/>
      <c r="AB117" s="40"/>
      <c r="AC117" s="40"/>
      <c r="AD117" s="40"/>
      <c r="AE117" s="40"/>
      <c r="AF117" s="40"/>
      <c r="AG117" s="40"/>
      <c r="AH117" s="40"/>
      <c r="AI117" s="40"/>
      <c r="AJ117" s="40"/>
      <c r="AK117" s="40"/>
      <c r="AL117" s="40"/>
      <c r="AM117" s="40"/>
      <c r="AN117" s="40"/>
      <c r="AO117" s="40"/>
      <c r="AP117" s="40"/>
      <c r="AQ117" s="40"/>
      <c r="AR117" s="40"/>
      <c r="AS117" s="40"/>
    </row>
    <row r="118" ht="15.75" customHeight="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40"/>
      <c r="Z118" s="40"/>
      <c r="AA118" s="40"/>
      <c r="AB118" s="40"/>
      <c r="AC118" s="40"/>
      <c r="AD118" s="40"/>
      <c r="AE118" s="40"/>
      <c r="AF118" s="40"/>
      <c r="AG118" s="40"/>
      <c r="AH118" s="40"/>
      <c r="AI118" s="40"/>
      <c r="AJ118" s="40"/>
      <c r="AK118" s="40"/>
      <c r="AL118" s="40"/>
      <c r="AM118" s="40"/>
      <c r="AN118" s="40"/>
      <c r="AO118" s="40"/>
      <c r="AP118" s="40"/>
      <c r="AQ118" s="40"/>
      <c r="AR118" s="40"/>
      <c r="AS118" s="40"/>
    </row>
    <row r="119" ht="15.75" customHeight="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40"/>
      <c r="Z119" s="40"/>
      <c r="AA119" s="40"/>
      <c r="AB119" s="40"/>
      <c r="AC119" s="40"/>
      <c r="AD119" s="40"/>
      <c r="AE119" s="40"/>
      <c r="AF119" s="40"/>
      <c r="AG119" s="40"/>
      <c r="AH119" s="40"/>
      <c r="AI119" s="40"/>
      <c r="AJ119" s="40"/>
      <c r="AK119" s="40"/>
      <c r="AL119" s="40"/>
      <c r="AM119" s="40"/>
      <c r="AN119" s="40"/>
      <c r="AO119" s="40"/>
      <c r="AP119" s="40"/>
      <c r="AQ119" s="40"/>
      <c r="AR119" s="40"/>
      <c r="AS119" s="40"/>
    </row>
    <row r="120" ht="15.75" customHeight="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40"/>
      <c r="Z120" s="40"/>
      <c r="AA120" s="40"/>
      <c r="AB120" s="40"/>
      <c r="AC120" s="40"/>
      <c r="AD120" s="40"/>
      <c r="AE120" s="40"/>
      <c r="AF120" s="40"/>
      <c r="AG120" s="40"/>
      <c r="AH120" s="40"/>
      <c r="AI120" s="40"/>
      <c r="AJ120" s="40"/>
      <c r="AK120" s="40"/>
      <c r="AL120" s="40"/>
      <c r="AM120" s="40"/>
      <c r="AN120" s="40"/>
      <c r="AO120" s="40"/>
      <c r="AP120" s="40"/>
      <c r="AQ120" s="40"/>
      <c r="AR120" s="40"/>
      <c r="AS120" s="40"/>
    </row>
    <row r="121" ht="15.75" customHeight="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40"/>
      <c r="Z121" s="40"/>
      <c r="AA121" s="40"/>
      <c r="AB121" s="40"/>
      <c r="AC121" s="40"/>
      <c r="AD121" s="40"/>
      <c r="AE121" s="40"/>
      <c r="AF121" s="40"/>
      <c r="AG121" s="40"/>
      <c r="AH121" s="40"/>
      <c r="AI121" s="40"/>
      <c r="AJ121" s="40"/>
      <c r="AK121" s="40"/>
      <c r="AL121" s="40"/>
      <c r="AM121" s="40"/>
      <c r="AN121" s="40"/>
      <c r="AO121" s="40"/>
      <c r="AP121" s="40"/>
      <c r="AQ121" s="40"/>
      <c r="AR121" s="40"/>
      <c r="AS121" s="40"/>
    </row>
    <row r="122" ht="15.75" customHeight="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40"/>
      <c r="Z122" s="40"/>
      <c r="AA122" s="40"/>
      <c r="AB122" s="40"/>
      <c r="AC122" s="40"/>
      <c r="AD122" s="40"/>
      <c r="AE122" s="40"/>
      <c r="AF122" s="40"/>
      <c r="AG122" s="40"/>
      <c r="AH122" s="40"/>
      <c r="AI122" s="40"/>
      <c r="AJ122" s="40"/>
      <c r="AK122" s="40"/>
      <c r="AL122" s="40"/>
      <c r="AM122" s="40"/>
      <c r="AN122" s="40"/>
      <c r="AO122" s="40"/>
      <c r="AP122" s="40"/>
      <c r="AQ122" s="40"/>
      <c r="AR122" s="40"/>
      <c r="AS122" s="40"/>
    </row>
    <row r="123" ht="15.75" customHeight="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40"/>
      <c r="Z123" s="40"/>
      <c r="AA123" s="40"/>
      <c r="AB123" s="40"/>
      <c r="AC123" s="40"/>
      <c r="AD123" s="40"/>
      <c r="AE123" s="40"/>
      <c r="AF123" s="40"/>
      <c r="AG123" s="40"/>
      <c r="AH123" s="40"/>
      <c r="AI123" s="40"/>
      <c r="AJ123" s="40"/>
      <c r="AK123" s="40"/>
      <c r="AL123" s="40"/>
      <c r="AM123" s="40"/>
      <c r="AN123" s="40"/>
      <c r="AO123" s="40"/>
      <c r="AP123" s="40"/>
      <c r="AQ123" s="40"/>
      <c r="AR123" s="40"/>
      <c r="AS123" s="40"/>
    </row>
    <row r="124" ht="15.75" customHeight="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40"/>
      <c r="Z124" s="40"/>
      <c r="AA124" s="40"/>
      <c r="AB124" s="40"/>
      <c r="AC124" s="40"/>
      <c r="AD124" s="40"/>
      <c r="AE124" s="40"/>
      <c r="AF124" s="40"/>
      <c r="AG124" s="40"/>
      <c r="AH124" s="40"/>
      <c r="AI124" s="40"/>
      <c r="AJ124" s="40"/>
      <c r="AK124" s="40"/>
      <c r="AL124" s="40"/>
      <c r="AM124" s="40"/>
      <c r="AN124" s="40"/>
      <c r="AO124" s="40"/>
      <c r="AP124" s="40"/>
      <c r="AQ124" s="40"/>
      <c r="AR124" s="40"/>
      <c r="AS124" s="40"/>
    </row>
    <row r="125" ht="15.75" customHeight="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40"/>
      <c r="Z125" s="40"/>
      <c r="AA125" s="40"/>
      <c r="AB125" s="40"/>
      <c r="AC125" s="40"/>
      <c r="AD125" s="40"/>
      <c r="AE125" s="40"/>
      <c r="AF125" s="40"/>
      <c r="AG125" s="40"/>
      <c r="AH125" s="40"/>
      <c r="AI125" s="40"/>
      <c r="AJ125" s="40"/>
      <c r="AK125" s="40"/>
      <c r="AL125" s="40"/>
      <c r="AM125" s="40"/>
      <c r="AN125" s="40"/>
      <c r="AO125" s="40"/>
      <c r="AP125" s="40"/>
      <c r="AQ125" s="40"/>
      <c r="AR125" s="40"/>
      <c r="AS125" s="40"/>
    </row>
    <row r="126" ht="15.75" customHeight="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40"/>
      <c r="Z126" s="40"/>
      <c r="AA126" s="40"/>
      <c r="AB126" s="40"/>
      <c r="AC126" s="40"/>
      <c r="AD126" s="40"/>
      <c r="AE126" s="40"/>
      <c r="AF126" s="40"/>
      <c r="AG126" s="40"/>
      <c r="AH126" s="40"/>
      <c r="AI126" s="40"/>
      <c r="AJ126" s="40"/>
      <c r="AK126" s="40"/>
      <c r="AL126" s="40"/>
      <c r="AM126" s="40"/>
      <c r="AN126" s="40"/>
      <c r="AO126" s="40"/>
      <c r="AP126" s="40"/>
      <c r="AQ126" s="40"/>
      <c r="AR126" s="40"/>
      <c r="AS126" s="40"/>
    </row>
    <row r="127" ht="15.75" customHeight="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40"/>
      <c r="Z127" s="40"/>
      <c r="AA127" s="40"/>
      <c r="AB127" s="40"/>
      <c r="AC127" s="40"/>
      <c r="AD127" s="40"/>
      <c r="AE127" s="40"/>
      <c r="AF127" s="40"/>
      <c r="AG127" s="40"/>
      <c r="AH127" s="40"/>
      <c r="AI127" s="40"/>
      <c r="AJ127" s="40"/>
      <c r="AK127" s="40"/>
      <c r="AL127" s="40"/>
      <c r="AM127" s="40"/>
      <c r="AN127" s="40"/>
      <c r="AO127" s="40"/>
      <c r="AP127" s="40"/>
      <c r="AQ127" s="40"/>
      <c r="AR127" s="40"/>
      <c r="AS127" s="40"/>
    </row>
    <row r="128" ht="15.75" customHeight="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40"/>
      <c r="Z128" s="40"/>
      <c r="AA128" s="40"/>
      <c r="AB128" s="40"/>
      <c r="AC128" s="40"/>
      <c r="AD128" s="40"/>
      <c r="AE128" s="40"/>
      <c r="AF128" s="40"/>
      <c r="AG128" s="40"/>
      <c r="AH128" s="40"/>
      <c r="AI128" s="40"/>
      <c r="AJ128" s="40"/>
      <c r="AK128" s="40"/>
      <c r="AL128" s="40"/>
      <c r="AM128" s="40"/>
      <c r="AN128" s="40"/>
      <c r="AO128" s="40"/>
      <c r="AP128" s="40"/>
      <c r="AQ128" s="40"/>
      <c r="AR128" s="40"/>
      <c r="AS128" s="40"/>
    </row>
    <row r="129" ht="15.75" customHeight="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40"/>
      <c r="Z129" s="40"/>
      <c r="AA129" s="40"/>
      <c r="AB129" s="40"/>
      <c r="AC129" s="40"/>
      <c r="AD129" s="40"/>
      <c r="AE129" s="40"/>
      <c r="AF129" s="40"/>
      <c r="AG129" s="40"/>
      <c r="AH129" s="40"/>
      <c r="AI129" s="40"/>
      <c r="AJ129" s="40"/>
      <c r="AK129" s="40"/>
      <c r="AL129" s="40"/>
      <c r="AM129" s="40"/>
      <c r="AN129" s="40"/>
      <c r="AO129" s="40"/>
      <c r="AP129" s="40"/>
      <c r="AQ129" s="40"/>
      <c r="AR129" s="40"/>
      <c r="AS129" s="40"/>
    </row>
    <row r="130" ht="15.75" customHeight="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40"/>
      <c r="Z130" s="40"/>
      <c r="AA130" s="40"/>
      <c r="AB130" s="40"/>
      <c r="AC130" s="40"/>
      <c r="AD130" s="40"/>
      <c r="AE130" s="40"/>
      <c r="AF130" s="40"/>
      <c r="AG130" s="40"/>
      <c r="AH130" s="40"/>
      <c r="AI130" s="40"/>
      <c r="AJ130" s="40"/>
      <c r="AK130" s="40"/>
      <c r="AL130" s="40"/>
      <c r="AM130" s="40"/>
      <c r="AN130" s="40"/>
      <c r="AO130" s="40"/>
      <c r="AP130" s="40"/>
      <c r="AQ130" s="40"/>
      <c r="AR130" s="40"/>
      <c r="AS130" s="40"/>
    </row>
    <row r="131" ht="15.75" customHeight="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40"/>
      <c r="Z131" s="40"/>
      <c r="AA131" s="40"/>
      <c r="AB131" s="40"/>
      <c r="AC131" s="40"/>
      <c r="AD131" s="40"/>
      <c r="AE131" s="40"/>
      <c r="AF131" s="40"/>
      <c r="AG131" s="40"/>
      <c r="AH131" s="40"/>
      <c r="AI131" s="40"/>
      <c r="AJ131" s="40"/>
      <c r="AK131" s="40"/>
      <c r="AL131" s="40"/>
      <c r="AM131" s="40"/>
      <c r="AN131" s="40"/>
      <c r="AO131" s="40"/>
      <c r="AP131" s="40"/>
      <c r="AQ131" s="40"/>
      <c r="AR131" s="40"/>
      <c r="AS131" s="40"/>
    </row>
    <row r="132" ht="15.75" customHeight="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40"/>
      <c r="Z132" s="40"/>
      <c r="AA132" s="40"/>
      <c r="AB132" s="40"/>
      <c r="AC132" s="40"/>
      <c r="AD132" s="40"/>
      <c r="AE132" s="40"/>
      <c r="AF132" s="40"/>
      <c r="AG132" s="40"/>
      <c r="AH132" s="40"/>
      <c r="AI132" s="40"/>
      <c r="AJ132" s="40"/>
      <c r="AK132" s="40"/>
      <c r="AL132" s="40"/>
      <c r="AM132" s="40"/>
      <c r="AN132" s="40"/>
      <c r="AO132" s="40"/>
      <c r="AP132" s="40"/>
      <c r="AQ132" s="40"/>
      <c r="AR132" s="40"/>
      <c r="AS132" s="40"/>
    </row>
    <row r="133" ht="15.75" customHeight="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40"/>
      <c r="Z133" s="40"/>
      <c r="AA133" s="40"/>
      <c r="AB133" s="40"/>
      <c r="AC133" s="40"/>
      <c r="AD133" s="40"/>
      <c r="AE133" s="40"/>
      <c r="AF133" s="40"/>
      <c r="AG133" s="40"/>
      <c r="AH133" s="40"/>
      <c r="AI133" s="40"/>
      <c r="AJ133" s="40"/>
      <c r="AK133" s="40"/>
      <c r="AL133" s="40"/>
      <c r="AM133" s="40"/>
      <c r="AN133" s="40"/>
      <c r="AO133" s="40"/>
      <c r="AP133" s="40"/>
      <c r="AQ133" s="40"/>
      <c r="AR133" s="40"/>
      <c r="AS133" s="40"/>
    </row>
    <row r="134" ht="15.75" customHeight="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40"/>
      <c r="Z134" s="40"/>
      <c r="AA134" s="40"/>
      <c r="AB134" s="40"/>
      <c r="AC134" s="40"/>
      <c r="AD134" s="40"/>
      <c r="AE134" s="40"/>
      <c r="AF134" s="40"/>
      <c r="AG134" s="40"/>
      <c r="AH134" s="40"/>
      <c r="AI134" s="40"/>
      <c r="AJ134" s="40"/>
      <c r="AK134" s="40"/>
      <c r="AL134" s="40"/>
      <c r="AM134" s="40"/>
      <c r="AN134" s="40"/>
      <c r="AO134" s="40"/>
      <c r="AP134" s="40"/>
      <c r="AQ134" s="40"/>
      <c r="AR134" s="40"/>
      <c r="AS134" s="40"/>
    </row>
    <row r="135" ht="15.75" customHeight="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40"/>
      <c r="Z135" s="40"/>
      <c r="AA135" s="40"/>
      <c r="AB135" s="40"/>
      <c r="AC135" s="40"/>
      <c r="AD135" s="40"/>
      <c r="AE135" s="40"/>
      <c r="AF135" s="40"/>
      <c r="AG135" s="40"/>
      <c r="AH135" s="40"/>
      <c r="AI135" s="40"/>
      <c r="AJ135" s="40"/>
      <c r="AK135" s="40"/>
      <c r="AL135" s="40"/>
      <c r="AM135" s="40"/>
      <c r="AN135" s="40"/>
      <c r="AO135" s="40"/>
      <c r="AP135" s="40"/>
      <c r="AQ135" s="40"/>
      <c r="AR135" s="40"/>
      <c r="AS135" s="40"/>
    </row>
    <row r="136" ht="15.75" customHeight="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40"/>
      <c r="Z136" s="40"/>
      <c r="AA136" s="40"/>
      <c r="AB136" s="40"/>
      <c r="AC136" s="40"/>
      <c r="AD136" s="40"/>
      <c r="AE136" s="40"/>
      <c r="AF136" s="40"/>
      <c r="AG136" s="40"/>
      <c r="AH136" s="40"/>
      <c r="AI136" s="40"/>
      <c r="AJ136" s="40"/>
      <c r="AK136" s="40"/>
      <c r="AL136" s="40"/>
      <c r="AM136" s="40"/>
      <c r="AN136" s="40"/>
      <c r="AO136" s="40"/>
      <c r="AP136" s="40"/>
      <c r="AQ136" s="40"/>
      <c r="AR136" s="40"/>
      <c r="AS136" s="40"/>
    </row>
    <row r="137" ht="15.75" customHeight="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40"/>
      <c r="Z137" s="40"/>
      <c r="AA137" s="40"/>
      <c r="AB137" s="40"/>
      <c r="AC137" s="40"/>
      <c r="AD137" s="40"/>
      <c r="AE137" s="40"/>
      <c r="AF137" s="40"/>
      <c r="AG137" s="40"/>
      <c r="AH137" s="40"/>
      <c r="AI137" s="40"/>
      <c r="AJ137" s="40"/>
      <c r="AK137" s="40"/>
      <c r="AL137" s="40"/>
      <c r="AM137" s="40"/>
      <c r="AN137" s="40"/>
      <c r="AO137" s="40"/>
      <c r="AP137" s="40"/>
      <c r="AQ137" s="40"/>
      <c r="AR137" s="40"/>
      <c r="AS137" s="40"/>
    </row>
    <row r="138" ht="15.75" customHeight="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40"/>
      <c r="Z138" s="40"/>
      <c r="AA138" s="40"/>
      <c r="AB138" s="40"/>
      <c r="AC138" s="40"/>
      <c r="AD138" s="40"/>
      <c r="AE138" s="40"/>
      <c r="AF138" s="40"/>
      <c r="AG138" s="40"/>
      <c r="AH138" s="40"/>
      <c r="AI138" s="40"/>
      <c r="AJ138" s="40"/>
      <c r="AK138" s="40"/>
      <c r="AL138" s="40"/>
      <c r="AM138" s="40"/>
      <c r="AN138" s="40"/>
      <c r="AO138" s="40"/>
      <c r="AP138" s="40"/>
      <c r="AQ138" s="40"/>
      <c r="AR138" s="40"/>
      <c r="AS138" s="40"/>
    </row>
    <row r="139" ht="15.75" customHeight="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40"/>
      <c r="Z139" s="40"/>
      <c r="AA139" s="40"/>
      <c r="AB139" s="40"/>
      <c r="AC139" s="40"/>
      <c r="AD139" s="40"/>
      <c r="AE139" s="40"/>
      <c r="AF139" s="40"/>
      <c r="AG139" s="40"/>
      <c r="AH139" s="40"/>
      <c r="AI139" s="40"/>
      <c r="AJ139" s="40"/>
      <c r="AK139" s="40"/>
      <c r="AL139" s="40"/>
      <c r="AM139" s="40"/>
      <c r="AN139" s="40"/>
      <c r="AO139" s="40"/>
      <c r="AP139" s="40"/>
      <c r="AQ139" s="40"/>
      <c r="AR139" s="40"/>
      <c r="AS139" s="40"/>
    </row>
    <row r="140" ht="15.75" customHeight="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40"/>
      <c r="Z140" s="40"/>
      <c r="AA140" s="40"/>
      <c r="AB140" s="40"/>
      <c r="AC140" s="40"/>
      <c r="AD140" s="40"/>
      <c r="AE140" s="40"/>
      <c r="AF140" s="40"/>
      <c r="AG140" s="40"/>
      <c r="AH140" s="40"/>
      <c r="AI140" s="40"/>
      <c r="AJ140" s="40"/>
      <c r="AK140" s="40"/>
      <c r="AL140" s="40"/>
      <c r="AM140" s="40"/>
      <c r="AN140" s="40"/>
      <c r="AO140" s="40"/>
      <c r="AP140" s="40"/>
      <c r="AQ140" s="40"/>
      <c r="AR140" s="40"/>
      <c r="AS140" s="40"/>
    </row>
    <row r="141" ht="15.75" customHeight="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40"/>
      <c r="Z141" s="40"/>
      <c r="AA141" s="40"/>
      <c r="AB141" s="40"/>
      <c r="AC141" s="40"/>
      <c r="AD141" s="40"/>
      <c r="AE141" s="40"/>
      <c r="AF141" s="40"/>
      <c r="AG141" s="40"/>
      <c r="AH141" s="40"/>
      <c r="AI141" s="40"/>
      <c r="AJ141" s="40"/>
      <c r="AK141" s="40"/>
      <c r="AL141" s="40"/>
      <c r="AM141" s="40"/>
      <c r="AN141" s="40"/>
      <c r="AO141" s="40"/>
      <c r="AP141" s="40"/>
      <c r="AQ141" s="40"/>
      <c r="AR141" s="40"/>
      <c r="AS141" s="40"/>
    </row>
    <row r="142" ht="15.75" customHeight="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40"/>
      <c r="Z142" s="40"/>
      <c r="AA142" s="40"/>
      <c r="AB142" s="40"/>
      <c r="AC142" s="40"/>
      <c r="AD142" s="40"/>
      <c r="AE142" s="40"/>
      <c r="AF142" s="40"/>
      <c r="AG142" s="40"/>
      <c r="AH142" s="40"/>
      <c r="AI142" s="40"/>
      <c r="AJ142" s="40"/>
      <c r="AK142" s="40"/>
      <c r="AL142" s="40"/>
      <c r="AM142" s="40"/>
      <c r="AN142" s="40"/>
      <c r="AO142" s="40"/>
      <c r="AP142" s="40"/>
      <c r="AQ142" s="40"/>
      <c r="AR142" s="40"/>
      <c r="AS142" s="40"/>
    </row>
    <row r="143" ht="15.75" customHeight="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40"/>
      <c r="Z143" s="40"/>
      <c r="AA143" s="40"/>
      <c r="AB143" s="40"/>
      <c r="AC143" s="40"/>
      <c r="AD143" s="40"/>
      <c r="AE143" s="40"/>
      <c r="AF143" s="40"/>
      <c r="AG143" s="40"/>
      <c r="AH143" s="40"/>
      <c r="AI143" s="40"/>
      <c r="AJ143" s="40"/>
      <c r="AK143" s="40"/>
      <c r="AL143" s="40"/>
      <c r="AM143" s="40"/>
      <c r="AN143" s="40"/>
      <c r="AO143" s="40"/>
      <c r="AP143" s="40"/>
      <c r="AQ143" s="40"/>
      <c r="AR143" s="40"/>
      <c r="AS143" s="40"/>
    </row>
    <row r="144" ht="15.75" customHeight="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40"/>
      <c r="Z144" s="40"/>
      <c r="AA144" s="40"/>
      <c r="AB144" s="40"/>
      <c r="AC144" s="40"/>
      <c r="AD144" s="40"/>
      <c r="AE144" s="40"/>
      <c r="AF144" s="40"/>
      <c r="AG144" s="40"/>
      <c r="AH144" s="40"/>
      <c r="AI144" s="40"/>
      <c r="AJ144" s="40"/>
      <c r="AK144" s="40"/>
      <c r="AL144" s="40"/>
      <c r="AM144" s="40"/>
      <c r="AN144" s="40"/>
      <c r="AO144" s="40"/>
      <c r="AP144" s="40"/>
      <c r="AQ144" s="40"/>
      <c r="AR144" s="40"/>
      <c r="AS144" s="40"/>
    </row>
    <row r="145" ht="15.75" customHeight="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40"/>
      <c r="Z145" s="40"/>
      <c r="AA145" s="40"/>
      <c r="AB145" s="40"/>
      <c r="AC145" s="40"/>
      <c r="AD145" s="40"/>
      <c r="AE145" s="40"/>
      <c r="AF145" s="40"/>
      <c r="AG145" s="40"/>
      <c r="AH145" s="40"/>
      <c r="AI145" s="40"/>
      <c r="AJ145" s="40"/>
      <c r="AK145" s="40"/>
      <c r="AL145" s="40"/>
      <c r="AM145" s="40"/>
      <c r="AN145" s="40"/>
      <c r="AO145" s="40"/>
      <c r="AP145" s="40"/>
      <c r="AQ145" s="40"/>
      <c r="AR145" s="40"/>
      <c r="AS145" s="40"/>
    </row>
    <row r="146" ht="15.75" customHeight="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40"/>
      <c r="Z146" s="40"/>
      <c r="AA146" s="40"/>
      <c r="AB146" s="40"/>
      <c r="AC146" s="40"/>
      <c r="AD146" s="40"/>
      <c r="AE146" s="40"/>
      <c r="AF146" s="40"/>
      <c r="AG146" s="40"/>
      <c r="AH146" s="40"/>
      <c r="AI146" s="40"/>
      <c r="AJ146" s="40"/>
      <c r="AK146" s="40"/>
      <c r="AL146" s="40"/>
      <c r="AM146" s="40"/>
      <c r="AN146" s="40"/>
      <c r="AO146" s="40"/>
      <c r="AP146" s="40"/>
      <c r="AQ146" s="40"/>
      <c r="AR146" s="40"/>
      <c r="AS146" s="40"/>
    </row>
    <row r="147" ht="15.75" customHeight="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40"/>
      <c r="Z147" s="40"/>
      <c r="AA147" s="40"/>
      <c r="AB147" s="40"/>
      <c r="AC147" s="40"/>
      <c r="AD147" s="40"/>
      <c r="AE147" s="40"/>
      <c r="AF147" s="40"/>
      <c r="AG147" s="40"/>
      <c r="AH147" s="40"/>
      <c r="AI147" s="40"/>
      <c r="AJ147" s="40"/>
      <c r="AK147" s="40"/>
      <c r="AL147" s="40"/>
      <c r="AM147" s="40"/>
      <c r="AN147" s="40"/>
      <c r="AO147" s="40"/>
      <c r="AP147" s="40"/>
      <c r="AQ147" s="40"/>
      <c r="AR147" s="40"/>
      <c r="AS147" s="40"/>
    </row>
    <row r="148" ht="15.75" customHeight="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40"/>
      <c r="Z148" s="40"/>
      <c r="AA148" s="40"/>
      <c r="AB148" s="40"/>
      <c r="AC148" s="40"/>
      <c r="AD148" s="40"/>
      <c r="AE148" s="40"/>
      <c r="AF148" s="40"/>
      <c r="AG148" s="40"/>
      <c r="AH148" s="40"/>
      <c r="AI148" s="40"/>
      <c r="AJ148" s="40"/>
      <c r="AK148" s="40"/>
      <c r="AL148" s="40"/>
      <c r="AM148" s="40"/>
      <c r="AN148" s="40"/>
      <c r="AO148" s="40"/>
      <c r="AP148" s="40"/>
      <c r="AQ148" s="40"/>
      <c r="AR148" s="40"/>
      <c r="AS148" s="40"/>
    </row>
    <row r="149" ht="15.75" customHeight="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40"/>
      <c r="Z149" s="40"/>
      <c r="AA149" s="40"/>
      <c r="AB149" s="40"/>
      <c r="AC149" s="40"/>
      <c r="AD149" s="40"/>
      <c r="AE149" s="40"/>
      <c r="AF149" s="40"/>
      <c r="AG149" s="40"/>
      <c r="AH149" s="40"/>
      <c r="AI149" s="40"/>
      <c r="AJ149" s="40"/>
      <c r="AK149" s="40"/>
      <c r="AL149" s="40"/>
      <c r="AM149" s="40"/>
      <c r="AN149" s="40"/>
      <c r="AO149" s="40"/>
      <c r="AP149" s="40"/>
      <c r="AQ149" s="40"/>
      <c r="AR149" s="40"/>
      <c r="AS149" s="40"/>
    </row>
    <row r="150" ht="15.75" customHeight="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40"/>
      <c r="Z150" s="40"/>
      <c r="AA150" s="40"/>
      <c r="AB150" s="40"/>
      <c r="AC150" s="40"/>
      <c r="AD150" s="40"/>
      <c r="AE150" s="40"/>
      <c r="AF150" s="40"/>
      <c r="AG150" s="40"/>
      <c r="AH150" s="40"/>
      <c r="AI150" s="40"/>
      <c r="AJ150" s="40"/>
      <c r="AK150" s="40"/>
      <c r="AL150" s="40"/>
      <c r="AM150" s="40"/>
      <c r="AN150" s="40"/>
      <c r="AO150" s="40"/>
      <c r="AP150" s="40"/>
      <c r="AQ150" s="40"/>
      <c r="AR150" s="40"/>
      <c r="AS150" s="40"/>
    </row>
    <row r="151" ht="15.75" customHeight="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40"/>
      <c r="Z151" s="40"/>
      <c r="AA151" s="40"/>
      <c r="AB151" s="40"/>
      <c r="AC151" s="40"/>
      <c r="AD151" s="40"/>
      <c r="AE151" s="40"/>
      <c r="AF151" s="40"/>
      <c r="AG151" s="40"/>
      <c r="AH151" s="40"/>
      <c r="AI151" s="40"/>
      <c r="AJ151" s="40"/>
      <c r="AK151" s="40"/>
      <c r="AL151" s="40"/>
      <c r="AM151" s="40"/>
      <c r="AN151" s="40"/>
      <c r="AO151" s="40"/>
      <c r="AP151" s="40"/>
      <c r="AQ151" s="40"/>
      <c r="AR151" s="40"/>
      <c r="AS151" s="40"/>
    </row>
    <row r="152" ht="15.75" customHeight="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40"/>
      <c r="Z152" s="40"/>
      <c r="AA152" s="40"/>
      <c r="AB152" s="40"/>
      <c r="AC152" s="40"/>
      <c r="AD152" s="40"/>
      <c r="AE152" s="40"/>
      <c r="AF152" s="40"/>
      <c r="AG152" s="40"/>
      <c r="AH152" s="40"/>
      <c r="AI152" s="40"/>
      <c r="AJ152" s="40"/>
      <c r="AK152" s="40"/>
      <c r="AL152" s="40"/>
      <c r="AM152" s="40"/>
      <c r="AN152" s="40"/>
      <c r="AO152" s="40"/>
      <c r="AP152" s="40"/>
      <c r="AQ152" s="40"/>
      <c r="AR152" s="40"/>
      <c r="AS152" s="40"/>
    </row>
    <row r="153" ht="15.75" customHeight="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40"/>
      <c r="Z153" s="40"/>
      <c r="AA153" s="40"/>
      <c r="AB153" s="40"/>
      <c r="AC153" s="40"/>
      <c r="AD153" s="40"/>
      <c r="AE153" s="40"/>
      <c r="AF153" s="40"/>
      <c r="AG153" s="40"/>
      <c r="AH153" s="40"/>
      <c r="AI153" s="40"/>
      <c r="AJ153" s="40"/>
      <c r="AK153" s="40"/>
      <c r="AL153" s="40"/>
      <c r="AM153" s="40"/>
      <c r="AN153" s="40"/>
      <c r="AO153" s="40"/>
      <c r="AP153" s="40"/>
      <c r="AQ153" s="40"/>
      <c r="AR153" s="40"/>
      <c r="AS153" s="40"/>
    </row>
    <row r="154" ht="15.75" customHeight="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40"/>
      <c r="Z154" s="40"/>
      <c r="AA154" s="40"/>
      <c r="AB154" s="40"/>
      <c r="AC154" s="40"/>
      <c r="AD154" s="40"/>
      <c r="AE154" s="40"/>
      <c r="AF154" s="40"/>
      <c r="AG154" s="40"/>
      <c r="AH154" s="40"/>
      <c r="AI154" s="40"/>
      <c r="AJ154" s="40"/>
      <c r="AK154" s="40"/>
      <c r="AL154" s="40"/>
      <c r="AM154" s="40"/>
      <c r="AN154" s="40"/>
      <c r="AO154" s="40"/>
      <c r="AP154" s="40"/>
      <c r="AQ154" s="40"/>
      <c r="AR154" s="40"/>
      <c r="AS154" s="40"/>
    </row>
    <row r="155" ht="15.75" customHeight="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40"/>
      <c r="Z155" s="40"/>
      <c r="AA155" s="40"/>
      <c r="AB155" s="40"/>
      <c r="AC155" s="40"/>
      <c r="AD155" s="40"/>
      <c r="AE155" s="40"/>
      <c r="AF155" s="40"/>
      <c r="AG155" s="40"/>
      <c r="AH155" s="40"/>
      <c r="AI155" s="40"/>
      <c r="AJ155" s="40"/>
      <c r="AK155" s="40"/>
      <c r="AL155" s="40"/>
      <c r="AM155" s="40"/>
      <c r="AN155" s="40"/>
      <c r="AO155" s="40"/>
      <c r="AP155" s="40"/>
      <c r="AQ155" s="40"/>
      <c r="AR155" s="40"/>
      <c r="AS155" s="40"/>
    </row>
    <row r="156" ht="15.75" customHeight="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40"/>
      <c r="Z156" s="40"/>
      <c r="AA156" s="40"/>
      <c r="AB156" s="40"/>
      <c r="AC156" s="40"/>
      <c r="AD156" s="40"/>
      <c r="AE156" s="40"/>
      <c r="AF156" s="40"/>
      <c r="AG156" s="40"/>
      <c r="AH156" s="40"/>
      <c r="AI156" s="40"/>
      <c r="AJ156" s="40"/>
      <c r="AK156" s="40"/>
      <c r="AL156" s="40"/>
      <c r="AM156" s="40"/>
      <c r="AN156" s="40"/>
      <c r="AO156" s="40"/>
      <c r="AP156" s="40"/>
      <c r="AQ156" s="40"/>
      <c r="AR156" s="40"/>
      <c r="AS156" s="40"/>
    </row>
    <row r="157" ht="15.75" customHeight="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40"/>
      <c r="Z157" s="40"/>
      <c r="AA157" s="40"/>
      <c r="AB157" s="40"/>
      <c r="AC157" s="40"/>
      <c r="AD157" s="40"/>
      <c r="AE157" s="40"/>
      <c r="AF157" s="40"/>
      <c r="AG157" s="40"/>
      <c r="AH157" s="40"/>
      <c r="AI157" s="40"/>
      <c r="AJ157" s="40"/>
      <c r="AK157" s="40"/>
      <c r="AL157" s="40"/>
      <c r="AM157" s="40"/>
      <c r="AN157" s="40"/>
      <c r="AO157" s="40"/>
      <c r="AP157" s="40"/>
      <c r="AQ157" s="40"/>
      <c r="AR157" s="40"/>
      <c r="AS157" s="40"/>
    </row>
    <row r="158" ht="15.75" customHeight="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40"/>
      <c r="Z158" s="40"/>
      <c r="AA158" s="40"/>
      <c r="AB158" s="40"/>
      <c r="AC158" s="40"/>
      <c r="AD158" s="40"/>
      <c r="AE158" s="40"/>
      <c r="AF158" s="40"/>
      <c r="AG158" s="40"/>
      <c r="AH158" s="40"/>
      <c r="AI158" s="40"/>
      <c r="AJ158" s="40"/>
      <c r="AK158" s="40"/>
      <c r="AL158" s="40"/>
      <c r="AM158" s="40"/>
      <c r="AN158" s="40"/>
      <c r="AO158" s="40"/>
      <c r="AP158" s="40"/>
      <c r="AQ158" s="40"/>
      <c r="AR158" s="40"/>
      <c r="AS158" s="40"/>
    </row>
    <row r="159" ht="15.75" customHeight="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40"/>
      <c r="Z159" s="40"/>
      <c r="AA159" s="40"/>
      <c r="AB159" s="40"/>
      <c r="AC159" s="40"/>
      <c r="AD159" s="40"/>
      <c r="AE159" s="40"/>
      <c r="AF159" s="40"/>
      <c r="AG159" s="40"/>
      <c r="AH159" s="40"/>
      <c r="AI159" s="40"/>
      <c r="AJ159" s="40"/>
      <c r="AK159" s="40"/>
      <c r="AL159" s="40"/>
      <c r="AM159" s="40"/>
      <c r="AN159" s="40"/>
      <c r="AO159" s="40"/>
      <c r="AP159" s="40"/>
      <c r="AQ159" s="40"/>
      <c r="AR159" s="40"/>
      <c r="AS159" s="40"/>
    </row>
    <row r="160" ht="15.75" customHeight="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40"/>
      <c r="Z160" s="40"/>
      <c r="AA160" s="40"/>
      <c r="AB160" s="40"/>
      <c r="AC160" s="40"/>
      <c r="AD160" s="40"/>
      <c r="AE160" s="40"/>
      <c r="AF160" s="40"/>
      <c r="AG160" s="40"/>
      <c r="AH160" s="40"/>
      <c r="AI160" s="40"/>
      <c r="AJ160" s="40"/>
      <c r="AK160" s="40"/>
      <c r="AL160" s="40"/>
      <c r="AM160" s="40"/>
      <c r="AN160" s="40"/>
      <c r="AO160" s="40"/>
      <c r="AP160" s="40"/>
      <c r="AQ160" s="40"/>
      <c r="AR160" s="40"/>
      <c r="AS160" s="40"/>
    </row>
    <row r="161" ht="15.75" customHeight="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40"/>
      <c r="Z161" s="40"/>
      <c r="AA161" s="40"/>
      <c r="AB161" s="40"/>
      <c r="AC161" s="40"/>
      <c r="AD161" s="40"/>
      <c r="AE161" s="40"/>
      <c r="AF161" s="40"/>
      <c r="AG161" s="40"/>
      <c r="AH161" s="40"/>
      <c r="AI161" s="40"/>
      <c r="AJ161" s="40"/>
      <c r="AK161" s="40"/>
      <c r="AL161" s="40"/>
      <c r="AM161" s="40"/>
      <c r="AN161" s="40"/>
      <c r="AO161" s="40"/>
      <c r="AP161" s="40"/>
      <c r="AQ161" s="40"/>
      <c r="AR161" s="40"/>
      <c r="AS161" s="40"/>
    </row>
    <row r="162" ht="15.75"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40"/>
      <c r="Z162" s="40"/>
      <c r="AA162" s="40"/>
      <c r="AB162" s="40"/>
      <c r="AC162" s="40"/>
      <c r="AD162" s="40"/>
      <c r="AE162" s="40"/>
      <c r="AF162" s="40"/>
      <c r="AG162" s="40"/>
      <c r="AH162" s="40"/>
      <c r="AI162" s="40"/>
      <c r="AJ162" s="40"/>
      <c r="AK162" s="40"/>
      <c r="AL162" s="40"/>
      <c r="AM162" s="40"/>
      <c r="AN162" s="40"/>
      <c r="AO162" s="40"/>
      <c r="AP162" s="40"/>
      <c r="AQ162" s="40"/>
      <c r="AR162" s="40"/>
      <c r="AS162" s="40"/>
    </row>
    <row r="163" ht="15.75" customHeigh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40"/>
      <c r="Z163" s="40"/>
      <c r="AA163" s="40"/>
      <c r="AB163" s="40"/>
      <c r="AC163" s="40"/>
      <c r="AD163" s="40"/>
      <c r="AE163" s="40"/>
      <c r="AF163" s="40"/>
      <c r="AG163" s="40"/>
      <c r="AH163" s="40"/>
      <c r="AI163" s="40"/>
      <c r="AJ163" s="40"/>
      <c r="AK163" s="40"/>
      <c r="AL163" s="40"/>
      <c r="AM163" s="40"/>
      <c r="AN163" s="40"/>
      <c r="AO163" s="40"/>
      <c r="AP163" s="40"/>
      <c r="AQ163" s="40"/>
      <c r="AR163" s="40"/>
      <c r="AS163" s="40"/>
    </row>
    <row r="164" ht="15.75" customHeigh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40"/>
      <c r="Z164" s="40"/>
      <c r="AA164" s="40"/>
      <c r="AB164" s="40"/>
      <c r="AC164" s="40"/>
      <c r="AD164" s="40"/>
      <c r="AE164" s="40"/>
      <c r="AF164" s="40"/>
      <c r="AG164" s="40"/>
      <c r="AH164" s="40"/>
      <c r="AI164" s="40"/>
      <c r="AJ164" s="40"/>
      <c r="AK164" s="40"/>
      <c r="AL164" s="40"/>
      <c r="AM164" s="40"/>
      <c r="AN164" s="40"/>
      <c r="AO164" s="40"/>
      <c r="AP164" s="40"/>
      <c r="AQ164" s="40"/>
      <c r="AR164" s="40"/>
      <c r="AS164" s="40"/>
    </row>
    <row r="165" ht="15.75" customHeigh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40"/>
      <c r="Z165" s="40"/>
      <c r="AA165" s="40"/>
      <c r="AB165" s="40"/>
      <c r="AC165" s="40"/>
      <c r="AD165" s="40"/>
      <c r="AE165" s="40"/>
      <c r="AF165" s="40"/>
      <c r="AG165" s="40"/>
      <c r="AH165" s="40"/>
      <c r="AI165" s="40"/>
      <c r="AJ165" s="40"/>
      <c r="AK165" s="40"/>
      <c r="AL165" s="40"/>
      <c r="AM165" s="40"/>
      <c r="AN165" s="40"/>
      <c r="AO165" s="40"/>
      <c r="AP165" s="40"/>
      <c r="AQ165" s="40"/>
      <c r="AR165" s="40"/>
      <c r="AS165" s="40"/>
    </row>
    <row r="166" ht="15.75" customHeigh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40"/>
      <c r="Z166" s="40"/>
      <c r="AA166" s="40"/>
      <c r="AB166" s="40"/>
      <c r="AC166" s="40"/>
      <c r="AD166" s="40"/>
      <c r="AE166" s="40"/>
      <c r="AF166" s="40"/>
      <c r="AG166" s="40"/>
      <c r="AH166" s="40"/>
      <c r="AI166" s="40"/>
      <c r="AJ166" s="40"/>
      <c r="AK166" s="40"/>
      <c r="AL166" s="40"/>
      <c r="AM166" s="40"/>
      <c r="AN166" s="40"/>
      <c r="AO166" s="40"/>
      <c r="AP166" s="40"/>
      <c r="AQ166" s="40"/>
      <c r="AR166" s="40"/>
      <c r="AS166" s="40"/>
    </row>
    <row r="167" ht="15.75" customHeigh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40"/>
      <c r="Z167" s="40"/>
      <c r="AA167" s="40"/>
      <c r="AB167" s="40"/>
      <c r="AC167" s="40"/>
      <c r="AD167" s="40"/>
      <c r="AE167" s="40"/>
      <c r="AF167" s="40"/>
      <c r="AG167" s="40"/>
      <c r="AH167" s="40"/>
      <c r="AI167" s="40"/>
      <c r="AJ167" s="40"/>
      <c r="AK167" s="40"/>
      <c r="AL167" s="40"/>
      <c r="AM167" s="40"/>
      <c r="AN167" s="40"/>
      <c r="AO167" s="40"/>
      <c r="AP167" s="40"/>
      <c r="AQ167" s="40"/>
      <c r="AR167" s="40"/>
      <c r="AS167" s="40"/>
    </row>
    <row r="168" ht="15.75" customHeigh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40"/>
      <c r="Z168" s="40"/>
      <c r="AA168" s="40"/>
      <c r="AB168" s="40"/>
      <c r="AC168" s="40"/>
      <c r="AD168" s="40"/>
      <c r="AE168" s="40"/>
      <c r="AF168" s="40"/>
      <c r="AG168" s="40"/>
      <c r="AH168" s="40"/>
      <c r="AI168" s="40"/>
      <c r="AJ168" s="40"/>
      <c r="AK168" s="40"/>
      <c r="AL168" s="40"/>
      <c r="AM168" s="40"/>
      <c r="AN168" s="40"/>
      <c r="AO168" s="40"/>
      <c r="AP168" s="40"/>
      <c r="AQ168" s="40"/>
      <c r="AR168" s="40"/>
      <c r="AS168" s="40"/>
    </row>
    <row r="169" ht="15.75" customHeigh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40"/>
      <c r="Z169" s="40"/>
      <c r="AA169" s="40"/>
      <c r="AB169" s="40"/>
      <c r="AC169" s="40"/>
      <c r="AD169" s="40"/>
      <c r="AE169" s="40"/>
      <c r="AF169" s="40"/>
      <c r="AG169" s="40"/>
      <c r="AH169" s="40"/>
      <c r="AI169" s="40"/>
      <c r="AJ169" s="40"/>
      <c r="AK169" s="40"/>
      <c r="AL169" s="40"/>
      <c r="AM169" s="40"/>
      <c r="AN169" s="40"/>
      <c r="AO169" s="40"/>
      <c r="AP169" s="40"/>
      <c r="AQ169" s="40"/>
      <c r="AR169" s="40"/>
      <c r="AS169" s="40"/>
    </row>
    <row r="170" ht="15.75" customHeigh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40"/>
      <c r="Z170" s="40"/>
      <c r="AA170" s="40"/>
      <c r="AB170" s="40"/>
      <c r="AC170" s="40"/>
      <c r="AD170" s="40"/>
      <c r="AE170" s="40"/>
      <c r="AF170" s="40"/>
      <c r="AG170" s="40"/>
      <c r="AH170" s="40"/>
      <c r="AI170" s="40"/>
      <c r="AJ170" s="40"/>
      <c r="AK170" s="40"/>
      <c r="AL170" s="40"/>
      <c r="AM170" s="40"/>
      <c r="AN170" s="40"/>
      <c r="AO170" s="40"/>
      <c r="AP170" s="40"/>
      <c r="AQ170" s="40"/>
      <c r="AR170" s="40"/>
      <c r="AS170" s="40"/>
    </row>
    <row r="171" ht="15.75" customHeigh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40"/>
      <c r="Z171" s="40"/>
      <c r="AA171" s="40"/>
      <c r="AB171" s="40"/>
      <c r="AC171" s="40"/>
      <c r="AD171" s="40"/>
      <c r="AE171" s="40"/>
      <c r="AF171" s="40"/>
      <c r="AG171" s="40"/>
      <c r="AH171" s="40"/>
      <c r="AI171" s="40"/>
      <c r="AJ171" s="40"/>
      <c r="AK171" s="40"/>
      <c r="AL171" s="40"/>
      <c r="AM171" s="40"/>
      <c r="AN171" s="40"/>
      <c r="AO171" s="40"/>
      <c r="AP171" s="40"/>
      <c r="AQ171" s="40"/>
      <c r="AR171" s="40"/>
      <c r="AS171" s="40"/>
    </row>
    <row r="172" ht="15.75" customHeigh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40"/>
      <c r="Z172" s="40"/>
      <c r="AA172" s="40"/>
      <c r="AB172" s="40"/>
      <c r="AC172" s="40"/>
      <c r="AD172" s="40"/>
      <c r="AE172" s="40"/>
      <c r="AF172" s="40"/>
      <c r="AG172" s="40"/>
      <c r="AH172" s="40"/>
      <c r="AI172" s="40"/>
      <c r="AJ172" s="40"/>
      <c r="AK172" s="40"/>
      <c r="AL172" s="40"/>
      <c r="AM172" s="40"/>
      <c r="AN172" s="40"/>
      <c r="AO172" s="40"/>
      <c r="AP172" s="40"/>
      <c r="AQ172" s="40"/>
      <c r="AR172" s="40"/>
      <c r="AS172" s="40"/>
    </row>
    <row r="173" ht="15.75" customHeigh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40"/>
      <c r="Z173" s="40"/>
      <c r="AA173" s="40"/>
      <c r="AB173" s="40"/>
      <c r="AC173" s="40"/>
      <c r="AD173" s="40"/>
      <c r="AE173" s="40"/>
      <c r="AF173" s="40"/>
      <c r="AG173" s="40"/>
      <c r="AH173" s="40"/>
      <c r="AI173" s="40"/>
      <c r="AJ173" s="40"/>
      <c r="AK173" s="40"/>
      <c r="AL173" s="40"/>
      <c r="AM173" s="40"/>
      <c r="AN173" s="40"/>
      <c r="AO173" s="40"/>
      <c r="AP173" s="40"/>
      <c r="AQ173" s="40"/>
      <c r="AR173" s="40"/>
      <c r="AS173" s="40"/>
    </row>
    <row r="174" ht="15.75" customHeigh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40"/>
      <c r="Z174" s="40"/>
      <c r="AA174" s="40"/>
      <c r="AB174" s="40"/>
      <c r="AC174" s="40"/>
      <c r="AD174" s="40"/>
      <c r="AE174" s="40"/>
      <c r="AF174" s="40"/>
      <c r="AG174" s="40"/>
      <c r="AH174" s="40"/>
      <c r="AI174" s="40"/>
      <c r="AJ174" s="40"/>
      <c r="AK174" s="40"/>
      <c r="AL174" s="40"/>
      <c r="AM174" s="40"/>
      <c r="AN174" s="40"/>
      <c r="AO174" s="40"/>
      <c r="AP174" s="40"/>
      <c r="AQ174" s="40"/>
      <c r="AR174" s="40"/>
      <c r="AS174" s="40"/>
    </row>
    <row r="175" ht="15.75" customHeigh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40"/>
      <c r="Z175" s="40"/>
      <c r="AA175" s="40"/>
      <c r="AB175" s="40"/>
      <c r="AC175" s="40"/>
      <c r="AD175" s="40"/>
      <c r="AE175" s="40"/>
      <c r="AF175" s="40"/>
      <c r="AG175" s="40"/>
      <c r="AH175" s="40"/>
      <c r="AI175" s="40"/>
      <c r="AJ175" s="40"/>
      <c r="AK175" s="40"/>
      <c r="AL175" s="40"/>
      <c r="AM175" s="40"/>
      <c r="AN175" s="40"/>
      <c r="AO175" s="40"/>
      <c r="AP175" s="40"/>
      <c r="AQ175" s="40"/>
      <c r="AR175" s="40"/>
      <c r="AS175" s="40"/>
    </row>
    <row r="176" ht="15.75" customHeigh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40"/>
      <c r="Z176" s="40"/>
      <c r="AA176" s="40"/>
      <c r="AB176" s="40"/>
      <c r="AC176" s="40"/>
      <c r="AD176" s="40"/>
      <c r="AE176" s="40"/>
      <c r="AF176" s="40"/>
      <c r="AG176" s="40"/>
      <c r="AH176" s="40"/>
      <c r="AI176" s="40"/>
      <c r="AJ176" s="40"/>
      <c r="AK176" s="40"/>
      <c r="AL176" s="40"/>
      <c r="AM176" s="40"/>
      <c r="AN176" s="40"/>
      <c r="AO176" s="40"/>
      <c r="AP176" s="40"/>
      <c r="AQ176" s="40"/>
      <c r="AR176" s="40"/>
      <c r="AS176" s="40"/>
    </row>
    <row r="177" ht="15.75" customHeigh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40"/>
      <c r="Z177" s="40"/>
      <c r="AA177" s="40"/>
      <c r="AB177" s="40"/>
      <c r="AC177" s="40"/>
      <c r="AD177" s="40"/>
      <c r="AE177" s="40"/>
      <c r="AF177" s="40"/>
      <c r="AG177" s="40"/>
      <c r="AH177" s="40"/>
      <c r="AI177" s="40"/>
      <c r="AJ177" s="40"/>
      <c r="AK177" s="40"/>
      <c r="AL177" s="40"/>
      <c r="AM177" s="40"/>
      <c r="AN177" s="40"/>
      <c r="AO177" s="40"/>
      <c r="AP177" s="40"/>
      <c r="AQ177" s="40"/>
      <c r="AR177" s="40"/>
      <c r="AS177" s="40"/>
    </row>
    <row r="178" ht="15.75" customHeigh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40"/>
      <c r="Z178" s="40"/>
      <c r="AA178" s="40"/>
      <c r="AB178" s="40"/>
      <c r="AC178" s="40"/>
      <c r="AD178" s="40"/>
      <c r="AE178" s="40"/>
      <c r="AF178" s="40"/>
      <c r="AG178" s="40"/>
      <c r="AH178" s="40"/>
      <c r="AI178" s="40"/>
      <c r="AJ178" s="40"/>
      <c r="AK178" s="40"/>
      <c r="AL178" s="40"/>
      <c r="AM178" s="40"/>
      <c r="AN178" s="40"/>
      <c r="AO178" s="40"/>
      <c r="AP178" s="40"/>
      <c r="AQ178" s="40"/>
      <c r="AR178" s="40"/>
      <c r="AS178" s="40"/>
    </row>
    <row r="179" ht="15.75" customHeight="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40"/>
      <c r="Z179" s="40"/>
      <c r="AA179" s="40"/>
      <c r="AB179" s="40"/>
      <c r="AC179" s="40"/>
      <c r="AD179" s="40"/>
      <c r="AE179" s="40"/>
      <c r="AF179" s="40"/>
      <c r="AG179" s="40"/>
      <c r="AH179" s="40"/>
      <c r="AI179" s="40"/>
      <c r="AJ179" s="40"/>
      <c r="AK179" s="40"/>
      <c r="AL179" s="40"/>
      <c r="AM179" s="40"/>
      <c r="AN179" s="40"/>
      <c r="AO179" s="40"/>
      <c r="AP179" s="40"/>
      <c r="AQ179" s="40"/>
      <c r="AR179" s="40"/>
      <c r="AS179" s="40"/>
    </row>
    <row r="180" ht="15.75" customHeight="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40"/>
      <c r="Z180" s="40"/>
      <c r="AA180" s="40"/>
      <c r="AB180" s="40"/>
      <c r="AC180" s="40"/>
      <c r="AD180" s="40"/>
      <c r="AE180" s="40"/>
      <c r="AF180" s="40"/>
      <c r="AG180" s="40"/>
      <c r="AH180" s="40"/>
      <c r="AI180" s="40"/>
      <c r="AJ180" s="40"/>
      <c r="AK180" s="40"/>
      <c r="AL180" s="40"/>
      <c r="AM180" s="40"/>
      <c r="AN180" s="40"/>
      <c r="AO180" s="40"/>
      <c r="AP180" s="40"/>
      <c r="AQ180" s="40"/>
      <c r="AR180" s="40"/>
      <c r="AS180" s="40"/>
    </row>
    <row r="181" ht="15.75" customHeight="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40"/>
      <c r="Z181" s="40"/>
      <c r="AA181" s="40"/>
      <c r="AB181" s="40"/>
      <c r="AC181" s="40"/>
      <c r="AD181" s="40"/>
      <c r="AE181" s="40"/>
      <c r="AF181" s="40"/>
      <c r="AG181" s="40"/>
      <c r="AH181" s="40"/>
      <c r="AI181" s="40"/>
      <c r="AJ181" s="40"/>
      <c r="AK181" s="40"/>
      <c r="AL181" s="40"/>
      <c r="AM181" s="40"/>
      <c r="AN181" s="40"/>
      <c r="AO181" s="40"/>
      <c r="AP181" s="40"/>
      <c r="AQ181" s="40"/>
      <c r="AR181" s="40"/>
      <c r="AS181" s="40"/>
    </row>
    <row r="182" ht="15.75" customHeight="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40"/>
      <c r="Z182" s="40"/>
      <c r="AA182" s="40"/>
      <c r="AB182" s="40"/>
      <c r="AC182" s="40"/>
      <c r="AD182" s="40"/>
      <c r="AE182" s="40"/>
      <c r="AF182" s="40"/>
      <c r="AG182" s="40"/>
      <c r="AH182" s="40"/>
      <c r="AI182" s="40"/>
      <c r="AJ182" s="40"/>
      <c r="AK182" s="40"/>
      <c r="AL182" s="40"/>
      <c r="AM182" s="40"/>
      <c r="AN182" s="40"/>
      <c r="AO182" s="40"/>
      <c r="AP182" s="40"/>
      <c r="AQ182" s="40"/>
      <c r="AR182" s="40"/>
      <c r="AS182" s="40"/>
    </row>
    <row r="183" ht="15.75" customHeight="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40"/>
      <c r="Z183" s="40"/>
      <c r="AA183" s="40"/>
      <c r="AB183" s="40"/>
      <c r="AC183" s="40"/>
      <c r="AD183" s="40"/>
      <c r="AE183" s="40"/>
      <c r="AF183" s="40"/>
      <c r="AG183" s="40"/>
      <c r="AH183" s="40"/>
      <c r="AI183" s="40"/>
      <c r="AJ183" s="40"/>
      <c r="AK183" s="40"/>
      <c r="AL183" s="40"/>
      <c r="AM183" s="40"/>
      <c r="AN183" s="40"/>
      <c r="AO183" s="40"/>
      <c r="AP183" s="40"/>
      <c r="AQ183" s="40"/>
      <c r="AR183" s="40"/>
      <c r="AS183" s="40"/>
    </row>
    <row r="184" ht="15.75" customHeight="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40"/>
      <c r="Z184" s="40"/>
      <c r="AA184" s="40"/>
      <c r="AB184" s="40"/>
      <c r="AC184" s="40"/>
      <c r="AD184" s="40"/>
      <c r="AE184" s="40"/>
      <c r="AF184" s="40"/>
      <c r="AG184" s="40"/>
      <c r="AH184" s="40"/>
      <c r="AI184" s="40"/>
      <c r="AJ184" s="40"/>
      <c r="AK184" s="40"/>
      <c r="AL184" s="40"/>
      <c r="AM184" s="40"/>
      <c r="AN184" s="40"/>
      <c r="AO184" s="40"/>
      <c r="AP184" s="40"/>
      <c r="AQ184" s="40"/>
      <c r="AR184" s="40"/>
      <c r="AS184" s="40"/>
    </row>
    <row r="185" ht="15.75" customHeight="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40"/>
      <c r="Z185" s="40"/>
      <c r="AA185" s="40"/>
      <c r="AB185" s="40"/>
      <c r="AC185" s="40"/>
      <c r="AD185" s="40"/>
      <c r="AE185" s="40"/>
      <c r="AF185" s="40"/>
      <c r="AG185" s="40"/>
      <c r="AH185" s="40"/>
      <c r="AI185" s="40"/>
      <c r="AJ185" s="40"/>
      <c r="AK185" s="40"/>
      <c r="AL185" s="40"/>
      <c r="AM185" s="40"/>
      <c r="AN185" s="40"/>
      <c r="AO185" s="40"/>
      <c r="AP185" s="40"/>
      <c r="AQ185" s="40"/>
      <c r="AR185" s="40"/>
      <c r="AS185" s="40"/>
    </row>
    <row r="186" ht="15.75" customHeight="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40"/>
      <c r="Z186" s="40"/>
      <c r="AA186" s="40"/>
      <c r="AB186" s="40"/>
      <c r="AC186" s="40"/>
      <c r="AD186" s="40"/>
      <c r="AE186" s="40"/>
      <c r="AF186" s="40"/>
      <c r="AG186" s="40"/>
      <c r="AH186" s="40"/>
      <c r="AI186" s="40"/>
      <c r="AJ186" s="40"/>
      <c r="AK186" s="40"/>
      <c r="AL186" s="40"/>
      <c r="AM186" s="40"/>
      <c r="AN186" s="40"/>
      <c r="AO186" s="40"/>
      <c r="AP186" s="40"/>
      <c r="AQ186" s="40"/>
      <c r="AR186" s="40"/>
      <c r="AS186" s="40"/>
    </row>
    <row r="187" ht="15.75" customHeight="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40"/>
      <c r="Z187" s="40"/>
      <c r="AA187" s="40"/>
      <c r="AB187" s="40"/>
      <c r="AC187" s="40"/>
      <c r="AD187" s="40"/>
      <c r="AE187" s="40"/>
      <c r="AF187" s="40"/>
      <c r="AG187" s="40"/>
      <c r="AH187" s="40"/>
      <c r="AI187" s="40"/>
      <c r="AJ187" s="40"/>
      <c r="AK187" s="40"/>
      <c r="AL187" s="40"/>
      <c r="AM187" s="40"/>
      <c r="AN187" s="40"/>
      <c r="AO187" s="40"/>
      <c r="AP187" s="40"/>
      <c r="AQ187" s="40"/>
      <c r="AR187" s="40"/>
      <c r="AS187" s="40"/>
    </row>
    <row r="188" ht="15.75" customHeight="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40"/>
      <c r="Z188" s="40"/>
      <c r="AA188" s="40"/>
      <c r="AB188" s="40"/>
      <c r="AC188" s="40"/>
      <c r="AD188" s="40"/>
      <c r="AE188" s="40"/>
      <c r="AF188" s="40"/>
      <c r="AG188" s="40"/>
      <c r="AH188" s="40"/>
      <c r="AI188" s="40"/>
      <c r="AJ188" s="40"/>
      <c r="AK188" s="40"/>
      <c r="AL188" s="40"/>
      <c r="AM188" s="40"/>
      <c r="AN188" s="40"/>
      <c r="AO188" s="40"/>
      <c r="AP188" s="40"/>
      <c r="AQ188" s="40"/>
      <c r="AR188" s="40"/>
      <c r="AS188" s="40"/>
    </row>
    <row r="189" ht="15.75" customHeight="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40"/>
      <c r="Z189" s="40"/>
      <c r="AA189" s="40"/>
      <c r="AB189" s="40"/>
      <c r="AC189" s="40"/>
      <c r="AD189" s="40"/>
      <c r="AE189" s="40"/>
      <c r="AF189" s="40"/>
      <c r="AG189" s="40"/>
      <c r="AH189" s="40"/>
      <c r="AI189" s="40"/>
      <c r="AJ189" s="40"/>
      <c r="AK189" s="40"/>
      <c r="AL189" s="40"/>
      <c r="AM189" s="40"/>
      <c r="AN189" s="40"/>
      <c r="AO189" s="40"/>
      <c r="AP189" s="40"/>
      <c r="AQ189" s="40"/>
      <c r="AR189" s="40"/>
      <c r="AS189" s="40"/>
    </row>
    <row r="190" ht="15.75" customHeight="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40"/>
      <c r="Z190" s="40"/>
      <c r="AA190" s="40"/>
      <c r="AB190" s="40"/>
      <c r="AC190" s="40"/>
      <c r="AD190" s="40"/>
      <c r="AE190" s="40"/>
      <c r="AF190" s="40"/>
      <c r="AG190" s="40"/>
      <c r="AH190" s="40"/>
      <c r="AI190" s="40"/>
      <c r="AJ190" s="40"/>
      <c r="AK190" s="40"/>
      <c r="AL190" s="40"/>
      <c r="AM190" s="40"/>
      <c r="AN190" s="40"/>
      <c r="AO190" s="40"/>
      <c r="AP190" s="40"/>
      <c r="AQ190" s="40"/>
      <c r="AR190" s="40"/>
      <c r="AS190" s="40"/>
    </row>
    <row r="191" ht="15.75" customHeight="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40"/>
      <c r="Z191" s="40"/>
      <c r="AA191" s="40"/>
      <c r="AB191" s="40"/>
      <c r="AC191" s="40"/>
      <c r="AD191" s="40"/>
      <c r="AE191" s="40"/>
      <c r="AF191" s="40"/>
      <c r="AG191" s="40"/>
      <c r="AH191" s="40"/>
      <c r="AI191" s="40"/>
      <c r="AJ191" s="40"/>
      <c r="AK191" s="40"/>
      <c r="AL191" s="40"/>
      <c r="AM191" s="40"/>
      <c r="AN191" s="40"/>
      <c r="AO191" s="40"/>
      <c r="AP191" s="40"/>
      <c r="AQ191" s="40"/>
      <c r="AR191" s="40"/>
      <c r="AS191" s="40"/>
    </row>
    <row r="192" ht="15.75" customHeight="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40"/>
      <c r="Z192" s="40"/>
      <c r="AA192" s="40"/>
      <c r="AB192" s="40"/>
      <c r="AC192" s="40"/>
      <c r="AD192" s="40"/>
      <c r="AE192" s="40"/>
      <c r="AF192" s="40"/>
      <c r="AG192" s="40"/>
      <c r="AH192" s="40"/>
      <c r="AI192" s="40"/>
      <c r="AJ192" s="40"/>
      <c r="AK192" s="40"/>
      <c r="AL192" s="40"/>
      <c r="AM192" s="40"/>
      <c r="AN192" s="40"/>
      <c r="AO192" s="40"/>
      <c r="AP192" s="40"/>
      <c r="AQ192" s="40"/>
      <c r="AR192" s="40"/>
      <c r="AS192" s="40"/>
    </row>
    <row r="193" ht="15.75" customHeight="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40"/>
      <c r="Z193" s="40"/>
      <c r="AA193" s="40"/>
      <c r="AB193" s="40"/>
      <c r="AC193" s="40"/>
      <c r="AD193" s="40"/>
      <c r="AE193" s="40"/>
      <c r="AF193" s="40"/>
      <c r="AG193" s="40"/>
      <c r="AH193" s="40"/>
      <c r="AI193" s="40"/>
      <c r="AJ193" s="40"/>
      <c r="AK193" s="40"/>
      <c r="AL193" s="40"/>
      <c r="AM193" s="40"/>
      <c r="AN193" s="40"/>
      <c r="AO193" s="40"/>
      <c r="AP193" s="40"/>
      <c r="AQ193" s="40"/>
      <c r="AR193" s="40"/>
      <c r="AS193" s="40"/>
    </row>
    <row r="194" ht="15.75" customHeight="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40"/>
      <c r="Z194" s="40"/>
      <c r="AA194" s="40"/>
      <c r="AB194" s="40"/>
      <c r="AC194" s="40"/>
      <c r="AD194" s="40"/>
      <c r="AE194" s="40"/>
      <c r="AF194" s="40"/>
      <c r="AG194" s="40"/>
      <c r="AH194" s="40"/>
      <c r="AI194" s="40"/>
      <c r="AJ194" s="40"/>
      <c r="AK194" s="40"/>
      <c r="AL194" s="40"/>
      <c r="AM194" s="40"/>
      <c r="AN194" s="40"/>
      <c r="AO194" s="40"/>
      <c r="AP194" s="40"/>
      <c r="AQ194" s="40"/>
      <c r="AR194" s="40"/>
      <c r="AS194" s="40"/>
    </row>
    <row r="195" ht="15.75" customHeight="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40"/>
      <c r="Z195" s="40"/>
      <c r="AA195" s="40"/>
      <c r="AB195" s="40"/>
      <c r="AC195" s="40"/>
      <c r="AD195" s="40"/>
      <c r="AE195" s="40"/>
      <c r="AF195" s="40"/>
      <c r="AG195" s="40"/>
      <c r="AH195" s="40"/>
      <c r="AI195" s="40"/>
      <c r="AJ195" s="40"/>
      <c r="AK195" s="40"/>
      <c r="AL195" s="40"/>
      <c r="AM195" s="40"/>
      <c r="AN195" s="40"/>
      <c r="AO195" s="40"/>
      <c r="AP195" s="40"/>
      <c r="AQ195" s="40"/>
      <c r="AR195" s="40"/>
      <c r="AS195" s="40"/>
    </row>
    <row r="196" ht="15.75" customHeight="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40"/>
      <c r="Z196" s="40"/>
      <c r="AA196" s="40"/>
      <c r="AB196" s="40"/>
      <c r="AC196" s="40"/>
      <c r="AD196" s="40"/>
      <c r="AE196" s="40"/>
      <c r="AF196" s="40"/>
      <c r="AG196" s="40"/>
      <c r="AH196" s="40"/>
      <c r="AI196" s="40"/>
      <c r="AJ196" s="40"/>
      <c r="AK196" s="40"/>
      <c r="AL196" s="40"/>
      <c r="AM196" s="40"/>
      <c r="AN196" s="40"/>
      <c r="AO196" s="40"/>
      <c r="AP196" s="40"/>
      <c r="AQ196" s="40"/>
      <c r="AR196" s="40"/>
      <c r="AS196" s="40"/>
    </row>
    <row r="197" ht="15.75" customHeight="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40"/>
      <c r="Z197" s="40"/>
      <c r="AA197" s="40"/>
      <c r="AB197" s="40"/>
      <c r="AC197" s="40"/>
      <c r="AD197" s="40"/>
      <c r="AE197" s="40"/>
      <c r="AF197" s="40"/>
      <c r="AG197" s="40"/>
      <c r="AH197" s="40"/>
      <c r="AI197" s="40"/>
      <c r="AJ197" s="40"/>
      <c r="AK197" s="40"/>
      <c r="AL197" s="40"/>
      <c r="AM197" s="40"/>
      <c r="AN197" s="40"/>
      <c r="AO197" s="40"/>
      <c r="AP197" s="40"/>
      <c r="AQ197" s="40"/>
      <c r="AR197" s="40"/>
      <c r="AS197" s="40"/>
    </row>
    <row r="198" ht="15.75" customHeight="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40"/>
      <c r="Z198" s="40"/>
      <c r="AA198" s="40"/>
      <c r="AB198" s="40"/>
      <c r="AC198" s="40"/>
      <c r="AD198" s="40"/>
      <c r="AE198" s="40"/>
      <c r="AF198" s="40"/>
      <c r="AG198" s="40"/>
      <c r="AH198" s="40"/>
      <c r="AI198" s="40"/>
      <c r="AJ198" s="40"/>
      <c r="AK198" s="40"/>
      <c r="AL198" s="40"/>
      <c r="AM198" s="40"/>
      <c r="AN198" s="40"/>
      <c r="AO198" s="40"/>
      <c r="AP198" s="40"/>
      <c r="AQ198" s="40"/>
      <c r="AR198" s="40"/>
      <c r="AS198" s="40"/>
    </row>
    <row r="199" ht="15.75" customHeight="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40"/>
      <c r="Z199" s="40"/>
      <c r="AA199" s="40"/>
      <c r="AB199" s="40"/>
      <c r="AC199" s="40"/>
      <c r="AD199" s="40"/>
      <c r="AE199" s="40"/>
      <c r="AF199" s="40"/>
      <c r="AG199" s="40"/>
      <c r="AH199" s="40"/>
      <c r="AI199" s="40"/>
      <c r="AJ199" s="40"/>
      <c r="AK199" s="40"/>
      <c r="AL199" s="40"/>
      <c r="AM199" s="40"/>
      <c r="AN199" s="40"/>
      <c r="AO199" s="40"/>
      <c r="AP199" s="40"/>
      <c r="AQ199" s="40"/>
      <c r="AR199" s="40"/>
      <c r="AS199" s="40"/>
    </row>
    <row r="200" ht="15.75" customHeight="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40"/>
      <c r="Z200" s="40"/>
      <c r="AA200" s="40"/>
      <c r="AB200" s="40"/>
      <c r="AC200" s="40"/>
      <c r="AD200" s="40"/>
      <c r="AE200" s="40"/>
      <c r="AF200" s="40"/>
      <c r="AG200" s="40"/>
      <c r="AH200" s="40"/>
      <c r="AI200" s="40"/>
      <c r="AJ200" s="40"/>
      <c r="AK200" s="40"/>
      <c r="AL200" s="40"/>
      <c r="AM200" s="40"/>
      <c r="AN200" s="40"/>
      <c r="AO200" s="40"/>
      <c r="AP200" s="40"/>
      <c r="AQ200" s="40"/>
      <c r="AR200" s="40"/>
      <c r="AS200" s="40"/>
    </row>
    <row r="201" ht="15.75" customHeight="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40"/>
      <c r="Z201" s="40"/>
      <c r="AA201" s="40"/>
      <c r="AB201" s="40"/>
      <c r="AC201" s="40"/>
      <c r="AD201" s="40"/>
      <c r="AE201" s="40"/>
      <c r="AF201" s="40"/>
      <c r="AG201" s="40"/>
      <c r="AH201" s="40"/>
      <c r="AI201" s="40"/>
      <c r="AJ201" s="40"/>
      <c r="AK201" s="40"/>
      <c r="AL201" s="40"/>
      <c r="AM201" s="40"/>
      <c r="AN201" s="40"/>
      <c r="AO201" s="40"/>
      <c r="AP201" s="40"/>
      <c r="AQ201" s="40"/>
      <c r="AR201" s="40"/>
      <c r="AS201" s="40"/>
    </row>
    <row r="202" ht="15.75" customHeight="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40"/>
      <c r="Z202" s="40"/>
      <c r="AA202" s="40"/>
      <c r="AB202" s="40"/>
      <c r="AC202" s="40"/>
      <c r="AD202" s="40"/>
      <c r="AE202" s="40"/>
      <c r="AF202" s="40"/>
      <c r="AG202" s="40"/>
      <c r="AH202" s="40"/>
      <c r="AI202" s="40"/>
      <c r="AJ202" s="40"/>
      <c r="AK202" s="40"/>
      <c r="AL202" s="40"/>
      <c r="AM202" s="40"/>
      <c r="AN202" s="40"/>
      <c r="AO202" s="40"/>
      <c r="AP202" s="40"/>
      <c r="AQ202" s="40"/>
      <c r="AR202" s="40"/>
      <c r="AS202" s="40"/>
    </row>
    <row r="203" ht="15.75" customHeight="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40"/>
      <c r="Z203" s="40"/>
      <c r="AA203" s="40"/>
      <c r="AB203" s="40"/>
      <c r="AC203" s="40"/>
      <c r="AD203" s="40"/>
      <c r="AE203" s="40"/>
      <c r="AF203" s="40"/>
      <c r="AG203" s="40"/>
      <c r="AH203" s="40"/>
      <c r="AI203" s="40"/>
      <c r="AJ203" s="40"/>
      <c r="AK203" s="40"/>
      <c r="AL203" s="40"/>
      <c r="AM203" s="40"/>
      <c r="AN203" s="40"/>
      <c r="AO203" s="40"/>
      <c r="AP203" s="40"/>
      <c r="AQ203" s="40"/>
      <c r="AR203" s="40"/>
      <c r="AS203" s="40"/>
    </row>
    <row r="204" ht="15.75" customHeight="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40"/>
      <c r="Z204" s="40"/>
      <c r="AA204" s="40"/>
      <c r="AB204" s="40"/>
      <c r="AC204" s="40"/>
      <c r="AD204" s="40"/>
      <c r="AE204" s="40"/>
      <c r="AF204" s="40"/>
      <c r="AG204" s="40"/>
      <c r="AH204" s="40"/>
      <c r="AI204" s="40"/>
      <c r="AJ204" s="40"/>
      <c r="AK204" s="40"/>
      <c r="AL204" s="40"/>
      <c r="AM204" s="40"/>
      <c r="AN204" s="40"/>
      <c r="AO204" s="40"/>
      <c r="AP204" s="40"/>
      <c r="AQ204" s="40"/>
      <c r="AR204" s="40"/>
      <c r="AS204" s="40"/>
    </row>
    <row r="205" ht="15.75" customHeight="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40"/>
      <c r="Z205" s="40"/>
      <c r="AA205" s="40"/>
      <c r="AB205" s="40"/>
      <c r="AC205" s="40"/>
      <c r="AD205" s="40"/>
      <c r="AE205" s="40"/>
      <c r="AF205" s="40"/>
      <c r="AG205" s="40"/>
      <c r="AH205" s="40"/>
      <c r="AI205" s="40"/>
      <c r="AJ205" s="40"/>
      <c r="AK205" s="40"/>
      <c r="AL205" s="40"/>
      <c r="AM205" s="40"/>
      <c r="AN205" s="40"/>
      <c r="AO205" s="40"/>
      <c r="AP205" s="40"/>
      <c r="AQ205" s="40"/>
      <c r="AR205" s="40"/>
      <c r="AS205" s="40"/>
    </row>
    <row r="206" ht="15.75" customHeight="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40"/>
      <c r="Z206" s="40"/>
      <c r="AA206" s="40"/>
      <c r="AB206" s="40"/>
      <c r="AC206" s="40"/>
      <c r="AD206" s="40"/>
      <c r="AE206" s="40"/>
      <c r="AF206" s="40"/>
      <c r="AG206" s="40"/>
      <c r="AH206" s="40"/>
      <c r="AI206" s="40"/>
      <c r="AJ206" s="40"/>
      <c r="AK206" s="40"/>
      <c r="AL206" s="40"/>
      <c r="AM206" s="40"/>
      <c r="AN206" s="40"/>
      <c r="AO206" s="40"/>
      <c r="AP206" s="40"/>
      <c r="AQ206" s="40"/>
      <c r="AR206" s="40"/>
      <c r="AS206" s="40"/>
    </row>
    <row r="207" ht="15.75" customHeight="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40"/>
      <c r="Z207" s="40"/>
      <c r="AA207" s="40"/>
      <c r="AB207" s="40"/>
      <c r="AC207" s="40"/>
      <c r="AD207" s="40"/>
      <c r="AE207" s="40"/>
      <c r="AF207" s="40"/>
      <c r="AG207" s="40"/>
      <c r="AH207" s="40"/>
      <c r="AI207" s="40"/>
      <c r="AJ207" s="40"/>
      <c r="AK207" s="40"/>
      <c r="AL207" s="40"/>
      <c r="AM207" s="40"/>
      <c r="AN207" s="40"/>
      <c r="AO207" s="40"/>
      <c r="AP207" s="40"/>
      <c r="AQ207" s="40"/>
      <c r="AR207" s="40"/>
      <c r="AS207" s="40"/>
    </row>
    <row r="208" ht="15.75" customHeight="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40"/>
      <c r="Z208" s="40"/>
      <c r="AA208" s="40"/>
      <c r="AB208" s="40"/>
      <c r="AC208" s="40"/>
      <c r="AD208" s="40"/>
      <c r="AE208" s="40"/>
      <c r="AF208" s="40"/>
      <c r="AG208" s="40"/>
      <c r="AH208" s="40"/>
      <c r="AI208" s="40"/>
      <c r="AJ208" s="40"/>
      <c r="AK208" s="40"/>
      <c r="AL208" s="40"/>
      <c r="AM208" s="40"/>
      <c r="AN208" s="40"/>
      <c r="AO208" s="40"/>
      <c r="AP208" s="40"/>
      <c r="AQ208" s="40"/>
      <c r="AR208" s="40"/>
      <c r="AS208" s="40"/>
    </row>
    <row r="209" ht="15.75" customHeight="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40"/>
      <c r="Z209" s="40"/>
      <c r="AA209" s="40"/>
      <c r="AB209" s="40"/>
      <c r="AC209" s="40"/>
      <c r="AD209" s="40"/>
      <c r="AE209" s="40"/>
      <c r="AF209" s="40"/>
      <c r="AG209" s="40"/>
      <c r="AH209" s="40"/>
      <c r="AI209" s="40"/>
      <c r="AJ209" s="40"/>
      <c r="AK209" s="40"/>
      <c r="AL209" s="40"/>
      <c r="AM209" s="40"/>
      <c r="AN209" s="40"/>
      <c r="AO209" s="40"/>
      <c r="AP209" s="40"/>
      <c r="AQ209" s="40"/>
      <c r="AR209" s="40"/>
      <c r="AS209" s="40"/>
    </row>
    <row r="210" ht="15.75" customHeight="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40"/>
      <c r="Z210" s="40"/>
      <c r="AA210" s="40"/>
      <c r="AB210" s="40"/>
      <c r="AC210" s="40"/>
      <c r="AD210" s="40"/>
      <c r="AE210" s="40"/>
      <c r="AF210" s="40"/>
      <c r="AG210" s="40"/>
      <c r="AH210" s="40"/>
      <c r="AI210" s="40"/>
      <c r="AJ210" s="40"/>
      <c r="AK210" s="40"/>
      <c r="AL210" s="40"/>
      <c r="AM210" s="40"/>
      <c r="AN210" s="40"/>
      <c r="AO210" s="40"/>
      <c r="AP210" s="40"/>
      <c r="AQ210" s="40"/>
      <c r="AR210" s="40"/>
      <c r="AS210" s="40"/>
    </row>
    <row r="211" ht="15.75" customHeight="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40"/>
      <c r="Z211" s="40"/>
      <c r="AA211" s="40"/>
      <c r="AB211" s="40"/>
      <c r="AC211" s="40"/>
      <c r="AD211" s="40"/>
      <c r="AE211" s="40"/>
      <c r="AF211" s="40"/>
      <c r="AG211" s="40"/>
      <c r="AH211" s="40"/>
      <c r="AI211" s="40"/>
      <c r="AJ211" s="40"/>
      <c r="AK211" s="40"/>
      <c r="AL211" s="40"/>
      <c r="AM211" s="40"/>
      <c r="AN211" s="40"/>
      <c r="AO211" s="40"/>
      <c r="AP211" s="40"/>
      <c r="AQ211" s="40"/>
      <c r="AR211" s="40"/>
      <c r="AS211" s="40"/>
    </row>
    <row r="212" ht="15.75" customHeight="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40"/>
      <c r="Z212" s="40"/>
      <c r="AA212" s="40"/>
      <c r="AB212" s="40"/>
      <c r="AC212" s="40"/>
      <c r="AD212" s="40"/>
      <c r="AE212" s="40"/>
      <c r="AF212" s="40"/>
      <c r="AG212" s="40"/>
      <c r="AH212" s="40"/>
      <c r="AI212" s="40"/>
      <c r="AJ212" s="40"/>
      <c r="AK212" s="40"/>
      <c r="AL212" s="40"/>
      <c r="AM212" s="40"/>
      <c r="AN212" s="40"/>
      <c r="AO212" s="40"/>
      <c r="AP212" s="40"/>
      <c r="AQ212" s="40"/>
      <c r="AR212" s="40"/>
      <c r="AS212" s="40"/>
    </row>
    <row r="213" ht="15.75" customHeight="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40"/>
      <c r="Z213" s="40"/>
      <c r="AA213" s="40"/>
      <c r="AB213" s="40"/>
      <c r="AC213" s="40"/>
      <c r="AD213" s="40"/>
      <c r="AE213" s="40"/>
      <c r="AF213" s="40"/>
      <c r="AG213" s="40"/>
      <c r="AH213" s="40"/>
      <c r="AI213" s="40"/>
      <c r="AJ213" s="40"/>
      <c r="AK213" s="40"/>
      <c r="AL213" s="40"/>
      <c r="AM213" s="40"/>
      <c r="AN213" s="40"/>
      <c r="AO213" s="40"/>
      <c r="AP213" s="40"/>
      <c r="AQ213" s="40"/>
      <c r="AR213" s="40"/>
      <c r="AS213" s="40"/>
    </row>
    <row r="214" ht="15.75" customHeight="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40"/>
      <c r="Z214" s="40"/>
      <c r="AA214" s="40"/>
      <c r="AB214" s="40"/>
      <c r="AC214" s="40"/>
      <c r="AD214" s="40"/>
      <c r="AE214" s="40"/>
      <c r="AF214" s="40"/>
      <c r="AG214" s="40"/>
      <c r="AH214" s="40"/>
      <c r="AI214" s="40"/>
      <c r="AJ214" s="40"/>
      <c r="AK214" s="40"/>
      <c r="AL214" s="40"/>
      <c r="AM214" s="40"/>
      <c r="AN214" s="40"/>
      <c r="AO214" s="40"/>
      <c r="AP214" s="40"/>
      <c r="AQ214" s="40"/>
      <c r="AR214" s="40"/>
      <c r="AS214" s="40"/>
    </row>
    <row r="215" ht="15.75" customHeight="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40"/>
      <c r="Z215" s="40"/>
      <c r="AA215" s="40"/>
      <c r="AB215" s="40"/>
      <c r="AC215" s="40"/>
      <c r="AD215" s="40"/>
      <c r="AE215" s="40"/>
      <c r="AF215" s="40"/>
      <c r="AG215" s="40"/>
      <c r="AH215" s="40"/>
      <c r="AI215" s="40"/>
      <c r="AJ215" s="40"/>
      <c r="AK215" s="40"/>
      <c r="AL215" s="40"/>
      <c r="AM215" s="40"/>
      <c r="AN215" s="40"/>
      <c r="AO215" s="40"/>
      <c r="AP215" s="40"/>
      <c r="AQ215" s="40"/>
      <c r="AR215" s="40"/>
      <c r="AS215" s="40"/>
    </row>
    <row r="216" ht="15.75" customHeight="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40"/>
      <c r="Z216" s="40"/>
      <c r="AA216" s="40"/>
      <c r="AB216" s="40"/>
      <c r="AC216" s="40"/>
      <c r="AD216" s="40"/>
      <c r="AE216" s="40"/>
      <c r="AF216" s="40"/>
      <c r="AG216" s="40"/>
      <c r="AH216" s="40"/>
      <c r="AI216" s="40"/>
      <c r="AJ216" s="40"/>
      <c r="AK216" s="40"/>
      <c r="AL216" s="40"/>
      <c r="AM216" s="40"/>
      <c r="AN216" s="40"/>
      <c r="AO216" s="40"/>
      <c r="AP216" s="40"/>
      <c r="AQ216" s="40"/>
      <c r="AR216" s="40"/>
      <c r="AS216" s="40"/>
    </row>
    <row r="217" ht="15.75" customHeight="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40"/>
      <c r="Z217" s="40"/>
      <c r="AA217" s="40"/>
      <c r="AB217" s="40"/>
      <c r="AC217" s="40"/>
      <c r="AD217" s="40"/>
      <c r="AE217" s="40"/>
      <c r="AF217" s="40"/>
      <c r="AG217" s="40"/>
      <c r="AH217" s="40"/>
      <c r="AI217" s="40"/>
      <c r="AJ217" s="40"/>
      <c r="AK217" s="40"/>
      <c r="AL217" s="40"/>
      <c r="AM217" s="40"/>
      <c r="AN217" s="40"/>
      <c r="AO217" s="40"/>
      <c r="AP217" s="40"/>
      <c r="AQ217" s="40"/>
      <c r="AR217" s="40"/>
      <c r="AS217" s="40"/>
    </row>
    <row r="218" ht="15.75" customHeight="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40"/>
      <c r="Z218" s="40"/>
      <c r="AA218" s="40"/>
      <c r="AB218" s="40"/>
      <c r="AC218" s="40"/>
      <c r="AD218" s="40"/>
      <c r="AE218" s="40"/>
      <c r="AF218" s="40"/>
      <c r="AG218" s="40"/>
      <c r="AH218" s="40"/>
      <c r="AI218" s="40"/>
      <c r="AJ218" s="40"/>
      <c r="AK218" s="40"/>
      <c r="AL218" s="40"/>
      <c r="AM218" s="40"/>
      <c r="AN218" s="40"/>
      <c r="AO218" s="40"/>
      <c r="AP218" s="40"/>
      <c r="AQ218" s="40"/>
      <c r="AR218" s="40"/>
      <c r="AS218" s="40"/>
    </row>
    <row r="219" ht="15.75" customHeight="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40"/>
      <c r="Z219" s="40"/>
      <c r="AA219" s="40"/>
      <c r="AB219" s="40"/>
      <c r="AC219" s="40"/>
      <c r="AD219" s="40"/>
      <c r="AE219" s="40"/>
      <c r="AF219" s="40"/>
      <c r="AG219" s="40"/>
      <c r="AH219" s="40"/>
      <c r="AI219" s="40"/>
      <c r="AJ219" s="40"/>
      <c r="AK219" s="40"/>
      <c r="AL219" s="40"/>
      <c r="AM219" s="40"/>
      <c r="AN219" s="40"/>
      <c r="AO219" s="40"/>
      <c r="AP219" s="40"/>
      <c r="AQ219" s="40"/>
      <c r="AR219" s="40"/>
      <c r="AS219" s="40"/>
    </row>
    <row r="220" ht="15.75" customHeight="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40"/>
      <c r="Z220" s="40"/>
      <c r="AA220" s="40"/>
      <c r="AB220" s="40"/>
      <c r="AC220" s="40"/>
      <c r="AD220" s="40"/>
      <c r="AE220" s="40"/>
      <c r="AF220" s="40"/>
      <c r="AG220" s="40"/>
      <c r="AH220" s="40"/>
      <c r="AI220" s="40"/>
      <c r="AJ220" s="40"/>
      <c r="AK220" s="40"/>
      <c r="AL220" s="40"/>
      <c r="AM220" s="40"/>
      <c r="AN220" s="40"/>
      <c r="AO220" s="40"/>
      <c r="AP220" s="40"/>
      <c r="AQ220" s="40"/>
      <c r="AR220" s="40"/>
      <c r="AS220" s="4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57"/>
    <col customWidth="1" min="2" max="2" width="23.14"/>
    <col customWidth="1" min="3" max="6" width="8.71"/>
  </cols>
  <sheetData>
    <row r="1">
      <c r="A1" s="44" t="s">
        <v>469</v>
      </c>
      <c r="B1" s="44" t="s">
        <v>470</v>
      </c>
    </row>
    <row r="2">
      <c r="B2" s="38" t="s">
        <v>431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25.0"/>
    <col customWidth="1" min="8" max="8" width="33.43"/>
    <col customWidth="1" min="9" max="9" width="37.71"/>
    <col customWidth="1" min="10" max="10" width="40.86"/>
    <col customWidth="1" min="11" max="11" width="57.43"/>
    <col customWidth="1" min="12" max="12" width="8.71"/>
  </cols>
  <sheetData>
    <row r="1">
      <c r="A1" s="45" t="s">
        <v>0</v>
      </c>
      <c r="B1" s="46" t="s">
        <v>1</v>
      </c>
      <c r="C1" s="46" t="s">
        <v>2</v>
      </c>
      <c r="D1" s="46" t="s">
        <v>6</v>
      </c>
      <c r="E1" s="45" t="s">
        <v>471</v>
      </c>
      <c r="F1" s="46" t="s">
        <v>472</v>
      </c>
      <c r="G1" s="47" t="s">
        <v>473</v>
      </c>
      <c r="H1" s="48" t="s">
        <v>4</v>
      </c>
      <c r="I1" s="45" t="s">
        <v>474</v>
      </c>
      <c r="J1" s="45" t="s">
        <v>475</v>
      </c>
      <c r="K1" s="45" t="s">
        <v>476</v>
      </c>
      <c r="L1" s="44" t="s">
        <v>11</v>
      </c>
    </row>
    <row r="2">
      <c r="A2" s="49" t="s">
        <v>477</v>
      </c>
      <c r="B2" s="50" t="s">
        <v>13</v>
      </c>
      <c r="C2" s="50" t="s">
        <v>14</v>
      </c>
      <c r="D2" s="51">
        <v>1991.0</v>
      </c>
      <c r="E2" s="49" t="s">
        <v>14</v>
      </c>
      <c r="F2" s="50" t="s">
        <v>17</v>
      </c>
      <c r="G2" s="52" t="s">
        <v>478</v>
      </c>
      <c r="H2" s="15" t="s">
        <v>16</v>
      </c>
      <c r="I2" s="49" t="s">
        <v>479</v>
      </c>
      <c r="J2" s="49" t="s">
        <v>480</v>
      </c>
      <c r="K2" s="49" t="s">
        <v>481</v>
      </c>
    </row>
    <row r="3">
      <c r="A3" s="49" t="s">
        <v>477</v>
      </c>
      <c r="B3" s="50" t="s">
        <v>13</v>
      </c>
      <c r="C3" s="50" t="s">
        <v>14</v>
      </c>
      <c r="D3" s="53">
        <v>1993.0</v>
      </c>
      <c r="E3" s="49" t="s">
        <v>20</v>
      </c>
      <c r="F3" s="50" t="s">
        <v>17</v>
      </c>
      <c r="G3" s="52" t="s">
        <v>482</v>
      </c>
      <c r="H3" s="15" t="s">
        <v>16</v>
      </c>
      <c r="I3" s="49" t="s">
        <v>479</v>
      </c>
      <c r="J3" s="49" t="s">
        <v>480</v>
      </c>
      <c r="K3" s="49" t="s">
        <v>481</v>
      </c>
    </row>
    <row r="4">
      <c r="A4" s="49" t="s">
        <v>477</v>
      </c>
      <c r="B4" s="50" t="s">
        <v>19</v>
      </c>
      <c r="C4" s="50" t="s">
        <v>20</v>
      </c>
      <c r="D4" s="53">
        <v>1991.0</v>
      </c>
      <c r="E4" s="49" t="s">
        <v>25</v>
      </c>
      <c r="F4" s="50" t="s">
        <v>23</v>
      </c>
      <c r="G4" s="52" t="s">
        <v>483</v>
      </c>
      <c r="H4" s="15" t="s">
        <v>22</v>
      </c>
      <c r="I4" s="49" t="s">
        <v>479</v>
      </c>
      <c r="J4" s="49" t="s">
        <v>480</v>
      </c>
      <c r="K4" s="49" t="s">
        <v>481</v>
      </c>
    </row>
    <row r="5">
      <c r="A5" s="49" t="s">
        <v>477</v>
      </c>
      <c r="B5" s="50" t="s">
        <v>19</v>
      </c>
      <c r="C5" s="50" t="s">
        <v>20</v>
      </c>
      <c r="D5" s="53">
        <v>1993.0</v>
      </c>
      <c r="E5" s="49" t="s">
        <v>484</v>
      </c>
      <c r="F5" s="50" t="s">
        <v>23</v>
      </c>
      <c r="G5" s="52" t="s">
        <v>485</v>
      </c>
      <c r="H5" s="15" t="s">
        <v>22</v>
      </c>
      <c r="I5" s="49" t="s">
        <v>486</v>
      </c>
      <c r="J5" s="49" t="s">
        <v>480</v>
      </c>
      <c r="K5" s="49" t="s">
        <v>481</v>
      </c>
    </row>
    <row r="6">
      <c r="A6" s="49" t="s">
        <v>477</v>
      </c>
      <c r="B6" s="50" t="s">
        <v>24</v>
      </c>
      <c r="C6" s="50" t="s">
        <v>25</v>
      </c>
      <c r="D6" s="50">
        <v>1991.0</v>
      </c>
      <c r="E6" s="49" t="s">
        <v>49</v>
      </c>
      <c r="F6" s="50" t="s">
        <v>28</v>
      </c>
      <c r="G6" s="52" t="s">
        <v>487</v>
      </c>
      <c r="H6" s="15" t="s">
        <v>27</v>
      </c>
      <c r="I6" s="49" t="s">
        <v>479</v>
      </c>
      <c r="J6" s="49" t="s">
        <v>488</v>
      </c>
      <c r="K6" s="49" t="s">
        <v>481</v>
      </c>
    </row>
    <row r="7">
      <c r="A7" s="49" t="s">
        <v>477</v>
      </c>
      <c r="B7" s="50" t="s">
        <v>30</v>
      </c>
      <c r="C7" s="54" t="s">
        <v>31</v>
      </c>
      <c r="D7" s="50">
        <v>1993.0</v>
      </c>
      <c r="E7" s="49" t="s">
        <v>54</v>
      </c>
      <c r="F7" s="50" t="s">
        <v>34</v>
      </c>
      <c r="G7" s="52" t="s">
        <v>489</v>
      </c>
      <c r="H7" s="15" t="s">
        <v>33</v>
      </c>
      <c r="I7" s="49" t="s">
        <v>479</v>
      </c>
      <c r="J7" s="49" t="s">
        <v>488</v>
      </c>
      <c r="K7" s="49" t="s">
        <v>481</v>
      </c>
    </row>
    <row r="8">
      <c r="A8" s="49" t="s">
        <v>477</v>
      </c>
      <c r="B8" s="50" t="s">
        <v>35</v>
      </c>
      <c r="C8" s="54" t="s">
        <v>36</v>
      </c>
      <c r="D8" s="50">
        <v>1993.0</v>
      </c>
      <c r="E8" s="49" t="s">
        <v>59</v>
      </c>
      <c r="F8" s="50" t="s">
        <v>39</v>
      </c>
      <c r="G8" s="52" t="s">
        <v>490</v>
      </c>
      <c r="H8" s="15" t="s">
        <v>38</v>
      </c>
      <c r="I8" s="55" t="s">
        <v>491</v>
      </c>
      <c r="J8" s="55" t="s">
        <v>480</v>
      </c>
      <c r="K8" s="55" t="s">
        <v>481</v>
      </c>
    </row>
    <row r="9">
      <c r="A9" s="49" t="s">
        <v>477</v>
      </c>
      <c r="B9" s="50" t="s">
        <v>40</v>
      </c>
      <c r="C9" s="54" t="s">
        <v>41</v>
      </c>
      <c r="D9" s="50">
        <v>1989.0</v>
      </c>
      <c r="E9" s="49" t="s">
        <v>64</v>
      </c>
      <c r="F9" s="50" t="s">
        <v>43</v>
      </c>
      <c r="G9" s="52" t="s">
        <v>492</v>
      </c>
      <c r="H9" s="15" t="s">
        <v>38</v>
      </c>
      <c r="I9" s="55" t="s">
        <v>479</v>
      </c>
      <c r="J9" s="55" t="s">
        <v>480</v>
      </c>
      <c r="K9" s="55" t="s">
        <v>481</v>
      </c>
    </row>
    <row r="10">
      <c r="A10" s="49" t="s">
        <v>477</v>
      </c>
      <c r="B10" s="50" t="s">
        <v>44</v>
      </c>
      <c r="C10" s="54" t="s">
        <v>45</v>
      </c>
      <c r="D10" s="50">
        <v>1993.0</v>
      </c>
      <c r="E10" s="49" t="s">
        <v>64</v>
      </c>
      <c r="F10" s="50" t="s">
        <v>47</v>
      </c>
      <c r="G10" s="52" t="s">
        <v>493</v>
      </c>
      <c r="H10" s="15" t="s">
        <v>38</v>
      </c>
      <c r="I10" s="55" t="s">
        <v>479</v>
      </c>
      <c r="J10" s="55" t="s">
        <v>480</v>
      </c>
      <c r="K10" s="55" t="s">
        <v>481</v>
      </c>
    </row>
    <row r="11">
      <c r="A11" s="49" t="s">
        <v>477</v>
      </c>
      <c r="B11" s="50" t="s">
        <v>48</v>
      </c>
      <c r="C11" s="50" t="s">
        <v>49</v>
      </c>
      <c r="D11" s="50">
        <v>1991.0</v>
      </c>
      <c r="E11" s="49" t="s">
        <v>64</v>
      </c>
      <c r="F11" s="50" t="s">
        <v>52</v>
      </c>
      <c r="G11" s="52" t="s">
        <v>494</v>
      </c>
      <c r="H11" s="15" t="s">
        <v>51</v>
      </c>
      <c r="I11" s="55" t="s">
        <v>479</v>
      </c>
      <c r="J11" s="55" t="s">
        <v>480</v>
      </c>
      <c r="K11" s="55" t="s">
        <v>481</v>
      </c>
    </row>
    <row r="12">
      <c r="A12" s="49" t="s">
        <v>477</v>
      </c>
      <c r="B12" s="50" t="s">
        <v>48</v>
      </c>
      <c r="C12" s="50" t="s">
        <v>49</v>
      </c>
      <c r="D12" s="50">
        <v>1997.0</v>
      </c>
      <c r="E12" s="49" t="s">
        <v>71</v>
      </c>
      <c r="F12" s="50" t="s">
        <v>52</v>
      </c>
      <c r="G12" s="52" t="s">
        <v>495</v>
      </c>
      <c r="H12" s="15" t="s">
        <v>51</v>
      </c>
      <c r="I12" s="55" t="s">
        <v>496</v>
      </c>
      <c r="J12" s="55" t="s">
        <v>480</v>
      </c>
      <c r="K12" s="55" t="s">
        <v>481</v>
      </c>
    </row>
    <row r="13">
      <c r="A13" s="49" t="s">
        <v>477</v>
      </c>
      <c r="B13" s="50" t="s">
        <v>48</v>
      </c>
      <c r="C13" s="50" t="s">
        <v>49</v>
      </c>
      <c r="D13" s="50">
        <v>2001.0</v>
      </c>
      <c r="E13" s="49" t="s">
        <v>77</v>
      </c>
      <c r="F13" s="50" t="s">
        <v>52</v>
      </c>
      <c r="G13" s="52" t="s">
        <v>497</v>
      </c>
      <c r="H13" s="15" t="s">
        <v>51</v>
      </c>
      <c r="I13" s="55" t="s">
        <v>496</v>
      </c>
      <c r="J13" s="55" t="s">
        <v>488</v>
      </c>
      <c r="K13" s="55" t="s">
        <v>481</v>
      </c>
    </row>
    <row r="14">
      <c r="A14" s="49" t="s">
        <v>477</v>
      </c>
      <c r="B14" s="50" t="s">
        <v>48</v>
      </c>
      <c r="C14" s="50" t="s">
        <v>49</v>
      </c>
      <c r="D14" s="50">
        <v>2015.0</v>
      </c>
      <c r="E14" s="49" t="s">
        <v>82</v>
      </c>
      <c r="F14" s="50" t="s">
        <v>52</v>
      </c>
      <c r="G14" s="52" t="s">
        <v>498</v>
      </c>
      <c r="H14" s="15" t="s">
        <v>51</v>
      </c>
      <c r="I14" s="55" t="s">
        <v>496</v>
      </c>
      <c r="J14" s="55" t="s">
        <v>488</v>
      </c>
      <c r="K14" s="55" t="s">
        <v>481</v>
      </c>
    </row>
    <row r="15">
      <c r="A15" s="49" t="s">
        <v>477</v>
      </c>
      <c r="B15" s="50" t="s">
        <v>53</v>
      </c>
      <c r="C15" s="50" t="s">
        <v>54</v>
      </c>
      <c r="D15" s="50">
        <v>1991.0</v>
      </c>
      <c r="E15" s="49" t="s">
        <v>86</v>
      </c>
      <c r="F15" s="50" t="s">
        <v>57</v>
      </c>
      <c r="G15" s="52" t="s">
        <v>499</v>
      </c>
      <c r="H15" s="15" t="s">
        <v>56</v>
      </c>
      <c r="I15" s="55" t="s">
        <v>496</v>
      </c>
      <c r="J15" s="55" t="s">
        <v>488</v>
      </c>
      <c r="K15" s="55" t="s">
        <v>481</v>
      </c>
    </row>
    <row r="16">
      <c r="A16" s="49" t="s">
        <v>477</v>
      </c>
      <c r="B16" s="50" t="s">
        <v>53</v>
      </c>
      <c r="C16" s="50" t="s">
        <v>54</v>
      </c>
      <c r="D16" s="50">
        <v>2019.0</v>
      </c>
      <c r="E16" s="49" t="s">
        <v>91</v>
      </c>
      <c r="F16" s="50" t="s">
        <v>57</v>
      </c>
      <c r="G16" s="52" t="s">
        <v>500</v>
      </c>
      <c r="H16" s="15" t="s">
        <v>56</v>
      </c>
      <c r="I16" s="55" t="s">
        <v>496</v>
      </c>
      <c r="J16" s="55" t="s">
        <v>488</v>
      </c>
      <c r="K16" s="55" t="s">
        <v>481</v>
      </c>
    </row>
    <row r="17">
      <c r="A17" s="49" t="s">
        <v>477</v>
      </c>
      <c r="B17" s="50" t="s">
        <v>58</v>
      </c>
      <c r="C17" s="50" t="s">
        <v>59</v>
      </c>
      <c r="D17" s="50">
        <v>1991.0</v>
      </c>
      <c r="E17" s="49" t="s">
        <v>96</v>
      </c>
      <c r="F17" s="50" t="s">
        <v>62</v>
      </c>
      <c r="G17" s="52" t="s">
        <v>501</v>
      </c>
      <c r="H17" s="15" t="s">
        <v>61</v>
      </c>
      <c r="I17" s="55" t="s">
        <v>479</v>
      </c>
      <c r="J17" s="55" t="s">
        <v>488</v>
      </c>
      <c r="K17" s="55" t="s">
        <v>481</v>
      </c>
    </row>
    <row r="18">
      <c r="A18" s="49" t="s">
        <v>477</v>
      </c>
      <c r="B18" s="50" t="s">
        <v>63</v>
      </c>
      <c r="C18" s="50" t="s">
        <v>64</v>
      </c>
      <c r="D18" s="50">
        <v>1995.0</v>
      </c>
      <c r="E18" s="49" t="s">
        <v>101</v>
      </c>
      <c r="F18" s="50" t="s">
        <v>66</v>
      </c>
      <c r="G18" s="52" t="s">
        <v>502</v>
      </c>
      <c r="H18" s="15" t="s">
        <v>16</v>
      </c>
      <c r="I18" s="55" t="s">
        <v>496</v>
      </c>
      <c r="J18" s="55" t="s">
        <v>488</v>
      </c>
      <c r="K18" s="55" t="s">
        <v>481</v>
      </c>
    </row>
    <row r="19">
      <c r="A19" s="49" t="s">
        <v>477</v>
      </c>
      <c r="B19" s="50" t="s">
        <v>63</v>
      </c>
      <c r="C19" s="50" t="s">
        <v>64</v>
      </c>
      <c r="D19" s="50">
        <v>1995.0</v>
      </c>
      <c r="E19" s="49" t="s">
        <v>106</v>
      </c>
      <c r="F19" s="50" t="s">
        <v>68</v>
      </c>
      <c r="G19" s="52" t="s">
        <v>503</v>
      </c>
      <c r="H19" s="15" t="s">
        <v>22</v>
      </c>
      <c r="I19" s="55" t="s">
        <v>496</v>
      </c>
      <c r="J19" s="55" t="s">
        <v>480</v>
      </c>
      <c r="K19" s="55" t="s">
        <v>481</v>
      </c>
    </row>
    <row r="20">
      <c r="A20" s="49" t="s">
        <v>477</v>
      </c>
      <c r="B20" s="50" t="s">
        <v>63</v>
      </c>
      <c r="C20" s="50" t="s">
        <v>64</v>
      </c>
      <c r="D20" s="50">
        <v>1999.0</v>
      </c>
      <c r="E20" s="49" t="s">
        <v>112</v>
      </c>
      <c r="F20" s="50" t="s">
        <v>70</v>
      </c>
      <c r="G20" s="52" t="s">
        <v>504</v>
      </c>
      <c r="H20" s="15" t="s">
        <v>22</v>
      </c>
      <c r="I20" s="55" t="s">
        <v>496</v>
      </c>
      <c r="J20" s="55" t="s">
        <v>480</v>
      </c>
      <c r="K20" s="55" t="s">
        <v>505</v>
      </c>
    </row>
    <row r="21" ht="15.75" customHeight="1">
      <c r="A21" s="49" t="s">
        <v>477</v>
      </c>
      <c r="B21" s="56" t="s">
        <v>63</v>
      </c>
      <c r="C21" s="56" t="s">
        <v>71</v>
      </c>
      <c r="D21" s="56"/>
      <c r="E21" s="49" t="s">
        <v>116</v>
      </c>
      <c r="F21" s="56" t="s">
        <v>74</v>
      </c>
      <c r="G21" s="52" t="s">
        <v>506</v>
      </c>
      <c r="H21" s="57" t="s">
        <v>73</v>
      </c>
      <c r="I21" s="55" t="s">
        <v>479</v>
      </c>
      <c r="J21" s="55" t="s">
        <v>480</v>
      </c>
      <c r="K21" s="55" t="s">
        <v>481</v>
      </c>
    </row>
    <row r="22" ht="15.75" customHeight="1">
      <c r="A22" s="49" t="s">
        <v>477</v>
      </c>
      <c r="B22" s="56" t="s">
        <v>76</v>
      </c>
      <c r="C22" s="56" t="s">
        <v>77</v>
      </c>
      <c r="D22" s="56"/>
      <c r="E22" s="49" t="s">
        <v>122</v>
      </c>
      <c r="F22" s="56" t="s">
        <v>80</v>
      </c>
      <c r="G22" s="52" t="s">
        <v>507</v>
      </c>
      <c r="H22" s="57" t="s">
        <v>79</v>
      </c>
      <c r="I22" s="55" t="s">
        <v>496</v>
      </c>
      <c r="J22" s="55" t="s">
        <v>488</v>
      </c>
      <c r="K22" s="55" t="s">
        <v>481</v>
      </c>
    </row>
    <row r="23" ht="15.75" customHeight="1">
      <c r="A23" s="49" t="s">
        <v>477</v>
      </c>
      <c r="B23" s="56" t="s">
        <v>81</v>
      </c>
      <c r="C23" s="56" t="s">
        <v>82</v>
      </c>
      <c r="D23" s="56"/>
      <c r="E23" s="49" t="s">
        <v>508</v>
      </c>
      <c r="F23" s="56" t="s">
        <v>84</v>
      </c>
      <c r="G23" s="52" t="s">
        <v>509</v>
      </c>
      <c r="H23" s="57" t="s">
        <v>56</v>
      </c>
      <c r="I23" s="55" t="s">
        <v>496</v>
      </c>
      <c r="J23" s="55" t="s">
        <v>480</v>
      </c>
      <c r="K23" s="55" t="s">
        <v>481</v>
      </c>
    </row>
    <row r="24" ht="15.75" customHeight="1">
      <c r="A24" s="49" t="s">
        <v>477</v>
      </c>
      <c r="B24" s="56" t="s">
        <v>85</v>
      </c>
      <c r="C24" s="56" t="s">
        <v>86</v>
      </c>
      <c r="D24" s="56"/>
      <c r="E24" s="49" t="s">
        <v>134</v>
      </c>
      <c r="F24" s="56" t="s">
        <v>89</v>
      </c>
      <c r="G24" s="52" t="s">
        <v>510</v>
      </c>
      <c r="H24" s="57" t="s">
        <v>88</v>
      </c>
      <c r="I24" s="55" t="s">
        <v>496</v>
      </c>
      <c r="J24" s="55" t="s">
        <v>488</v>
      </c>
      <c r="K24" s="55" t="s">
        <v>511</v>
      </c>
    </row>
    <row r="25" ht="15.75" customHeight="1">
      <c r="A25" s="49" t="s">
        <v>477</v>
      </c>
      <c r="B25" s="50" t="s">
        <v>90</v>
      </c>
      <c r="C25" s="50" t="s">
        <v>91</v>
      </c>
      <c r="D25" s="50">
        <v>2009.0</v>
      </c>
      <c r="E25" s="49" t="s">
        <v>140</v>
      </c>
      <c r="F25" s="50" t="s">
        <v>94</v>
      </c>
      <c r="G25" s="52" t="s">
        <v>512</v>
      </c>
      <c r="H25" s="15" t="s">
        <v>93</v>
      </c>
      <c r="I25" s="55" t="s">
        <v>496</v>
      </c>
      <c r="J25" s="55" t="s">
        <v>480</v>
      </c>
      <c r="K25" s="55" t="s">
        <v>481</v>
      </c>
    </row>
    <row r="26" ht="15.75" customHeight="1">
      <c r="A26" s="49" t="s">
        <v>477</v>
      </c>
      <c r="B26" s="56" t="s">
        <v>95</v>
      </c>
      <c r="C26" s="56" t="s">
        <v>96</v>
      </c>
      <c r="D26" s="56"/>
      <c r="E26" s="49" t="s">
        <v>146</v>
      </c>
      <c r="F26" s="56" t="s">
        <v>98</v>
      </c>
      <c r="G26" s="52" t="s">
        <v>513</v>
      </c>
      <c r="H26" s="57" t="s">
        <v>56</v>
      </c>
      <c r="I26" s="55" t="s">
        <v>496</v>
      </c>
      <c r="J26" s="55" t="s">
        <v>488</v>
      </c>
      <c r="K26" s="55" t="s">
        <v>481</v>
      </c>
    </row>
    <row r="27" ht="15.75" customHeight="1">
      <c r="A27" s="49" t="s">
        <v>477</v>
      </c>
      <c r="B27" s="58" t="s">
        <v>100</v>
      </c>
      <c r="C27" s="58" t="s">
        <v>101</v>
      </c>
      <c r="D27" s="53">
        <v>1987.0</v>
      </c>
      <c r="E27" s="49" t="s">
        <v>153</v>
      </c>
      <c r="F27" s="58" t="s">
        <v>104</v>
      </c>
      <c r="G27" s="52" t="s">
        <v>514</v>
      </c>
      <c r="H27" s="59" t="s">
        <v>103</v>
      </c>
      <c r="I27" s="55" t="s">
        <v>496</v>
      </c>
      <c r="J27" s="55" t="s">
        <v>488</v>
      </c>
      <c r="K27" s="55" t="s">
        <v>481</v>
      </c>
    </row>
    <row r="28" ht="15.75" customHeight="1">
      <c r="A28" s="49" t="s">
        <v>477</v>
      </c>
      <c r="B28" s="58" t="s">
        <v>100</v>
      </c>
      <c r="C28" s="58" t="s">
        <v>101</v>
      </c>
      <c r="D28" s="53">
        <v>1999.0</v>
      </c>
      <c r="E28" s="49" t="s">
        <v>163</v>
      </c>
      <c r="F28" s="58" t="s">
        <v>104</v>
      </c>
      <c r="G28" s="52" t="s">
        <v>515</v>
      </c>
      <c r="H28" s="59" t="s">
        <v>103</v>
      </c>
      <c r="I28" s="55" t="s">
        <v>486</v>
      </c>
      <c r="J28" s="55" t="s">
        <v>480</v>
      </c>
      <c r="K28" s="55" t="s">
        <v>481</v>
      </c>
    </row>
    <row r="29" ht="15.75" customHeight="1">
      <c r="A29" s="49" t="s">
        <v>477</v>
      </c>
      <c r="B29" s="58" t="s">
        <v>100</v>
      </c>
      <c r="C29" s="58" t="s">
        <v>101</v>
      </c>
      <c r="D29" s="53">
        <v>2023.0</v>
      </c>
      <c r="E29" s="49" t="s">
        <v>170</v>
      </c>
      <c r="F29" s="58" t="s">
        <v>104</v>
      </c>
      <c r="G29" s="52" t="s">
        <v>516</v>
      </c>
      <c r="H29" s="59" t="s">
        <v>103</v>
      </c>
      <c r="I29" s="55" t="s">
        <v>496</v>
      </c>
      <c r="J29" s="55" t="s">
        <v>480</v>
      </c>
      <c r="K29" s="55" t="s">
        <v>481</v>
      </c>
    </row>
    <row r="30" ht="15.75" customHeight="1">
      <c r="A30" s="49" t="s">
        <v>477</v>
      </c>
      <c r="B30" s="58" t="s">
        <v>105</v>
      </c>
      <c r="C30" s="58" t="s">
        <v>106</v>
      </c>
      <c r="D30" s="53">
        <v>2007.0</v>
      </c>
      <c r="E30" s="49" t="s">
        <v>176</v>
      </c>
      <c r="F30" s="58" t="s">
        <v>109</v>
      </c>
      <c r="G30" s="52" t="s">
        <v>517</v>
      </c>
      <c r="H30" s="59" t="s">
        <v>108</v>
      </c>
      <c r="I30" s="55" t="s">
        <v>496</v>
      </c>
      <c r="J30" s="55" t="s">
        <v>488</v>
      </c>
      <c r="K30" s="55" t="s">
        <v>481</v>
      </c>
    </row>
    <row r="31" ht="15.75" customHeight="1">
      <c r="A31" s="49" t="s">
        <v>477</v>
      </c>
      <c r="B31" s="58" t="s">
        <v>111</v>
      </c>
      <c r="C31" s="58" t="s">
        <v>112</v>
      </c>
      <c r="D31" s="53">
        <v>2023.0</v>
      </c>
      <c r="E31" s="49" t="s">
        <v>182</v>
      </c>
      <c r="F31" s="58" t="s">
        <v>114</v>
      </c>
      <c r="G31" s="52" t="s">
        <v>518</v>
      </c>
      <c r="H31" s="59" t="s">
        <v>27</v>
      </c>
      <c r="I31" s="55" t="s">
        <v>496</v>
      </c>
      <c r="J31" s="55" t="s">
        <v>480</v>
      </c>
      <c r="K31" s="55" t="s">
        <v>481</v>
      </c>
    </row>
    <row r="32" ht="15.75" customHeight="1">
      <c r="A32" s="49" t="s">
        <v>477</v>
      </c>
      <c r="B32" s="58" t="s">
        <v>115</v>
      </c>
      <c r="C32" s="58" t="s">
        <v>116</v>
      </c>
      <c r="D32" s="53">
        <v>1999.0</v>
      </c>
      <c r="E32" s="49" t="s">
        <v>519</v>
      </c>
      <c r="F32" s="58" t="s">
        <v>119</v>
      </c>
      <c r="G32" s="52" t="s">
        <v>520</v>
      </c>
      <c r="H32" s="59" t="s">
        <v>118</v>
      </c>
      <c r="I32" s="55" t="s">
        <v>479</v>
      </c>
      <c r="J32" s="55" t="s">
        <v>488</v>
      </c>
      <c r="K32" s="55" t="s">
        <v>481</v>
      </c>
    </row>
    <row r="33" ht="15.75" customHeight="1">
      <c r="A33" s="49" t="s">
        <v>477</v>
      </c>
      <c r="B33" s="58" t="s">
        <v>121</v>
      </c>
      <c r="C33" s="58" t="s">
        <v>122</v>
      </c>
      <c r="D33" s="53">
        <v>2015.0</v>
      </c>
      <c r="E33" s="49" t="s">
        <v>194</v>
      </c>
      <c r="F33" s="58" t="s">
        <v>125</v>
      </c>
      <c r="G33" s="52" t="s">
        <v>521</v>
      </c>
      <c r="H33" s="59" t="s">
        <v>124</v>
      </c>
      <c r="I33" s="55" t="s">
        <v>496</v>
      </c>
      <c r="J33" s="55" t="s">
        <v>488</v>
      </c>
      <c r="K33" s="55" t="s">
        <v>481</v>
      </c>
    </row>
    <row r="34" ht="15.75" customHeight="1">
      <c r="A34" s="49" t="s">
        <v>477</v>
      </c>
      <c r="B34" s="58" t="s">
        <v>126</v>
      </c>
      <c r="C34" s="58" t="s">
        <v>127</v>
      </c>
      <c r="D34" s="53">
        <v>2015.0</v>
      </c>
      <c r="E34" s="49" t="s">
        <v>200</v>
      </c>
      <c r="F34" s="58" t="s">
        <v>130</v>
      </c>
      <c r="G34" s="52" t="s">
        <v>522</v>
      </c>
      <c r="H34" s="59" t="s">
        <v>129</v>
      </c>
      <c r="I34" s="55" t="s">
        <v>496</v>
      </c>
      <c r="J34" s="55" t="s">
        <v>488</v>
      </c>
      <c r="K34" s="55" t="s">
        <v>481</v>
      </c>
    </row>
    <row r="35" ht="15.75" customHeight="1">
      <c r="A35" s="49" t="s">
        <v>477</v>
      </c>
      <c r="B35" s="60" t="s">
        <v>133</v>
      </c>
      <c r="C35" s="60" t="s">
        <v>134</v>
      </c>
      <c r="D35" s="53">
        <v>2015.0</v>
      </c>
      <c r="E35" s="49" t="s">
        <v>205</v>
      </c>
      <c r="F35" s="60" t="s">
        <v>137</v>
      </c>
      <c r="G35" s="52" t="s">
        <v>523</v>
      </c>
      <c r="H35" s="61" t="s">
        <v>136</v>
      </c>
      <c r="I35" s="55" t="s">
        <v>496</v>
      </c>
      <c r="J35" s="55" t="s">
        <v>488</v>
      </c>
      <c r="K35" s="55" t="s">
        <v>481</v>
      </c>
    </row>
    <row r="36" ht="15.75" customHeight="1">
      <c r="A36" s="49" t="s">
        <v>477</v>
      </c>
      <c r="B36" s="62" t="s">
        <v>139</v>
      </c>
      <c r="C36" s="62" t="s">
        <v>140</v>
      </c>
      <c r="D36" s="62">
        <v>2015.0</v>
      </c>
      <c r="E36" s="49" t="s">
        <v>524</v>
      </c>
      <c r="F36" s="62" t="s">
        <v>143</v>
      </c>
      <c r="G36" s="52" t="s">
        <v>525</v>
      </c>
      <c r="H36" s="63" t="s">
        <v>142</v>
      </c>
      <c r="I36" s="55" t="s">
        <v>496</v>
      </c>
      <c r="J36" s="55" t="s">
        <v>480</v>
      </c>
      <c r="K36" s="55" t="s">
        <v>481</v>
      </c>
    </row>
    <row r="37" ht="15.75" customHeight="1">
      <c r="A37" s="49" t="s">
        <v>477</v>
      </c>
      <c r="B37" s="62" t="s">
        <v>145</v>
      </c>
      <c r="C37" s="62" t="s">
        <v>146</v>
      </c>
      <c r="D37" s="64">
        <v>2015.0</v>
      </c>
      <c r="E37" s="49" t="s">
        <v>225</v>
      </c>
      <c r="F37" s="62" t="s">
        <v>149</v>
      </c>
      <c r="G37" s="52" t="s">
        <v>526</v>
      </c>
      <c r="H37" s="63" t="s">
        <v>148</v>
      </c>
      <c r="I37" s="55" t="s">
        <v>496</v>
      </c>
      <c r="J37" s="55" t="s">
        <v>480</v>
      </c>
      <c r="K37" s="55" t="s">
        <v>481</v>
      </c>
    </row>
    <row r="38" ht="15.75" customHeight="1">
      <c r="A38" s="49" t="s">
        <v>477</v>
      </c>
      <c r="B38" s="62" t="s">
        <v>145</v>
      </c>
      <c r="C38" s="62" t="s">
        <v>146</v>
      </c>
      <c r="D38" s="64">
        <v>2019.0</v>
      </c>
      <c r="E38" s="49" t="s">
        <v>230</v>
      </c>
      <c r="F38" s="62" t="s">
        <v>149</v>
      </c>
      <c r="G38" s="52" t="s">
        <v>527</v>
      </c>
      <c r="H38" s="63" t="s">
        <v>148</v>
      </c>
      <c r="I38" s="55" t="s">
        <v>496</v>
      </c>
      <c r="J38" s="55" t="s">
        <v>480</v>
      </c>
      <c r="K38" s="55" t="s">
        <v>481</v>
      </c>
    </row>
    <row r="39" ht="15.75" customHeight="1">
      <c r="A39" s="49" t="s">
        <v>477</v>
      </c>
      <c r="B39" s="62" t="s">
        <v>152</v>
      </c>
      <c r="C39" s="62" t="s">
        <v>153</v>
      </c>
      <c r="D39" s="64">
        <v>1993.0</v>
      </c>
      <c r="E39" s="49" t="s">
        <v>236</v>
      </c>
      <c r="F39" s="62" t="s">
        <v>156</v>
      </c>
      <c r="G39" s="52" t="s">
        <v>528</v>
      </c>
      <c r="H39" s="63" t="s">
        <v>155</v>
      </c>
      <c r="I39" s="55" t="s">
        <v>486</v>
      </c>
      <c r="J39" s="55" t="s">
        <v>480</v>
      </c>
      <c r="K39" s="55" t="s">
        <v>481</v>
      </c>
    </row>
    <row r="40" ht="15.75" customHeight="1">
      <c r="A40" s="49" t="s">
        <v>477</v>
      </c>
      <c r="B40" s="62" t="s">
        <v>152</v>
      </c>
      <c r="C40" s="62" t="s">
        <v>153</v>
      </c>
      <c r="D40" s="64">
        <v>1993.0</v>
      </c>
      <c r="E40" s="49" t="s">
        <v>242</v>
      </c>
      <c r="F40" s="62" t="s">
        <v>156</v>
      </c>
      <c r="G40" s="52" t="s">
        <v>529</v>
      </c>
      <c r="H40" s="63" t="s">
        <v>155</v>
      </c>
      <c r="I40" s="55" t="s">
        <v>486</v>
      </c>
      <c r="J40" s="55" t="s">
        <v>488</v>
      </c>
      <c r="K40" s="55" t="s">
        <v>481</v>
      </c>
    </row>
    <row r="41" ht="15.75" customHeight="1">
      <c r="A41" s="49" t="s">
        <v>477</v>
      </c>
      <c r="B41" s="62" t="s">
        <v>152</v>
      </c>
      <c r="C41" s="62" t="s">
        <v>153</v>
      </c>
      <c r="D41" s="64">
        <v>1995.0</v>
      </c>
      <c r="E41" s="49" t="s">
        <v>530</v>
      </c>
      <c r="F41" s="62" t="s">
        <v>156</v>
      </c>
      <c r="G41" s="52" t="s">
        <v>531</v>
      </c>
      <c r="H41" s="63" t="s">
        <v>155</v>
      </c>
      <c r="I41" s="55" t="s">
        <v>496</v>
      </c>
      <c r="J41" s="55" t="s">
        <v>488</v>
      </c>
      <c r="K41" s="55" t="s">
        <v>481</v>
      </c>
    </row>
    <row r="42" ht="15.75" customHeight="1">
      <c r="A42" s="49" t="s">
        <v>477</v>
      </c>
      <c r="B42" s="62" t="s">
        <v>152</v>
      </c>
      <c r="C42" s="62" t="s">
        <v>153</v>
      </c>
      <c r="D42" s="64">
        <v>1997.0</v>
      </c>
      <c r="E42" s="49" t="s">
        <v>252</v>
      </c>
      <c r="F42" s="62" t="s">
        <v>156</v>
      </c>
      <c r="G42" s="52" t="s">
        <v>532</v>
      </c>
      <c r="H42" s="63" t="s">
        <v>155</v>
      </c>
      <c r="I42" s="55" t="s">
        <v>479</v>
      </c>
      <c r="J42" s="55" t="s">
        <v>488</v>
      </c>
      <c r="K42" s="55" t="s">
        <v>481</v>
      </c>
    </row>
    <row r="43" ht="15.75" customHeight="1">
      <c r="A43" s="49" t="s">
        <v>477</v>
      </c>
      <c r="B43" s="62" t="s">
        <v>152</v>
      </c>
      <c r="C43" s="62" t="s">
        <v>153</v>
      </c>
      <c r="D43" s="64">
        <v>2005.0</v>
      </c>
      <c r="E43" s="49" t="s">
        <v>256</v>
      </c>
      <c r="F43" s="62" t="s">
        <v>156</v>
      </c>
      <c r="G43" s="52" t="s">
        <v>533</v>
      </c>
      <c r="H43" s="63" t="s">
        <v>155</v>
      </c>
      <c r="I43" s="55" t="s">
        <v>479</v>
      </c>
      <c r="J43" s="55" t="s">
        <v>488</v>
      </c>
      <c r="K43" s="55" t="s">
        <v>481</v>
      </c>
    </row>
    <row r="44" ht="15.75" customHeight="1">
      <c r="A44" s="49" t="s">
        <v>477</v>
      </c>
      <c r="B44" s="62" t="s">
        <v>162</v>
      </c>
      <c r="C44" s="62" t="s">
        <v>163</v>
      </c>
      <c r="D44" s="62">
        <v>2015.0</v>
      </c>
      <c r="E44" s="49" t="s">
        <v>263</v>
      </c>
      <c r="F44" s="62" t="s">
        <v>166</v>
      </c>
      <c r="G44" s="52" t="s">
        <v>534</v>
      </c>
      <c r="H44" s="63" t="s">
        <v>165</v>
      </c>
      <c r="I44" s="55" t="s">
        <v>491</v>
      </c>
      <c r="J44" s="55" t="s">
        <v>488</v>
      </c>
      <c r="K44" s="55" t="s">
        <v>481</v>
      </c>
    </row>
    <row r="45" ht="15.75" customHeight="1">
      <c r="A45" s="49" t="s">
        <v>477</v>
      </c>
      <c r="B45" s="62" t="s">
        <v>169</v>
      </c>
      <c r="C45" s="62" t="s">
        <v>170</v>
      </c>
      <c r="D45" s="62">
        <v>2015.0</v>
      </c>
      <c r="E45" s="49" t="s">
        <v>535</v>
      </c>
      <c r="F45" s="62" t="s">
        <v>173</v>
      </c>
      <c r="G45" s="52" t="s">
        <v>536</v>
      </c>
      <c r="H45" s="63" t="s">
        <v>172</v>
      </c>
      <c r="I45" s="55" t="s">
        <v>491</v>
      </c>
      <c r="J45" s="55" t="s">
        <v>480</v>
      </c>
      <c r="K45" s="55" t="s">
        <v>481</v>
      </c>
    </row>
    <row r="46" ht="15.75" customHeight="1">
      <c r="A46" s="49" t="s">
        <v>477</v>
      </c>
      <c r="B46" s="62" t="s">
        <v>175</v>
      </c>
      <c r="C46" s="62" t="s">
        <v>176</v>
      </c>
      <c r="D46" s="62">
        <v>2015.0</v>
      </c>
      <c r="E46" s="49" t="s">
        <v>537</v>
      </c>
      <c r="F46" s="62" t="s">
        <v>179</v>
      </c>
      <c r="G46" s="52" t="s">
        <v>538</v>
      </c>
      <c r="H46" s="63" t="s">
        <v>178</v>
      </c>
      <c r="I46" s="55" t="s">
        <v>491</v>
      </c>
      <c r="J46" s="55" t="s">
        <v>488</v>
      </c>
      <c r="K46" s="55" t="s">
        <v>481</v>
      </c>
    </row>
    <row r="47" ht="15.75" customHeight="1">
      <c r="A47" s="49" t="s">
        <v>477</v>
      </c>
      <c r="B47" s="62" t="s">
        <v>181</v>
      </c>
      <c r="C47" s="62" t="s">
        <v>182</v>
      </c>
      <c r="D47" s="62">
        <v>2015.0</v>
      </c>
      <c r="E47" s="49" t="s">
        <v>539</v>
      </c>
      <c r="F47" s="62" t="s">
        <v>185</v>
      </c>
      <c r="G47" s="52" t="s">
        <v>540</v>
      </c>
      <c r="H47" s="63" t="s">
        <v>184</v>
      </c>
      <c r="I47" s="55" t="s">
        <v>491</v>
      </c>
      <c r="J47" s="55" t="s">
        <v>488</v>
      </c>
      <c r="K47" s="55" t="s">
        <v>541</v>
      </c>
    </row>
    <row r="48" ht="15.75" customHeight="1">
      <c r="A48" s="49" t="s">
        <v>477</v>
      </c>
      <c r="B48" s="65" t="s">
        <v>187</v>
      </c>
      <c r="C48" s="65" t="s">
        <v>188</v>
      </c>
      <c r="D48" s="66">
        <v>2007.0</v>
      </c>
      <c r="E48" s="49" t="s">
        <v>277</v>
      </c>
      <c r="F48" s="65" t="s">
        <v>191</v>
      </c>
      <c r="G48" s="52" t="s">
        <v>542</v>
      </c>
      <c r="H48" s="67" t="s">
        <v>190</v>
      </c>
      <c r="I48" s="55" t="s">
        <v>491</v>
      </c>
      <c r="J48" s="55" t="s">
        <v>488</v>
      </c>
      <c r="K48" s="55" t="s">
        <v>541</v>
      </c>
    </row>
    <row r="49" ht="15.75" customHeight="1">
      <c r="A49" s="49" t="s">
        <v>477</v>
      </c>
      <c r="B49" s="68" t="s">
        <v>193</v>
      </c>
      <c r="C49" s="68" t="s">
        <v>194</v>
      </c>
      <c r="D49" s="69">
        <v>1987.0</v>
      </c>
      <c r="E49" s="49" t="s">
        <v>287</v>
      </c>
      <c r="F49" s="68" t="s">
        <v>197</v>
      </c>
      <c r="G49" s="52" t="s">
        <v>543</v>
      </c>
      <c r="H49" s="70" t="s">
        <v>196</v>
      </c>
      <c r="I49" s="55" t="s">
        <v>491</v>
      </c>
      <c r="J49" s="55" t="s">
        <v>488</v>
      </c>
      <c r="K49" s="55" t="s">
        <v>481</v>
      </c>
    </row>
    <row r="50" ht="15.75" customHeight="1">
      <c r="A50" s="49" t="s">
        <v>477</v>
      </c>
      <c r="B50" s="68" t="s">
        <v>193</v>
      </c>
      <c r="C50" s="68" t="s">
        <v>194</v>
      </c>
      <c r="D50" s="69">
        <v>1989.0</v>
      </c>
      <c r="E50" s="49" t="s">
        <v>294</v>
      </c>
      <c r="F50" s="68" t="s">
        <v>197</v>
      </c>
      <c r="G50" s="52" t="s">
        <v>544</v>
      </c>
      <c r="H50" s="70" t="s">
        <v>196</v>
      </c>
      <c r="I50" s="55" t="s">
        <v>496</v>
      </c>
      <c r="J50" s="55" t="s">
        <v>480</v>
      </c>
      <c r="K50" s="55" t="s">
        <v>481</v>
      </c>
    </row>
    <row r="51" ht="15.75" customHeight="1">
      <c r="A51" s="49" t="s">
        <v>477</v>
      </c>
      <c r="B51" s="68" t="s">
        <v>193</v>
      </c>
      <c r="C51" s="68" t="s">
        <v>194</v>
      </c>
      <c r="D51" s="69">
        <v>2019.0</v>
      </c>
      <c r="E51" s="49" t="s">
        <v>545</v>
      </c>
      <c r="F51" s="68" t="s">
        <v>197</v>
      </c>
      <c r="G51" s="52" t="s">
        <v>546</v>
      </c>
      <c r="H51" s="70" t="s">
        <v>196</v>
      </c>
      <c r="I51" s="55" t="s">
        <v>486</v>
      </c>
      <c r="J51" s="55" t="s">
        <v>488</v>
      </c>
      <c r="K51" s="55" t="s">
        <v>481</v>
      </c>
    </row>
    <row r="52" ht="15.75" customHeight="1">
      <c r="A52" s="49" t="s">
        <v>477</v>
      </c>
      <c r="B52" s="65" t="s">
        <v>199</v>
      </c>
      <c r="C52" s="65" t="s">
        <v>200</v>
      </c>
      <c r="D52" s="66">
        <v>2005.0</v>
      </c>
      <c r="E52" s="49" t="s">
        <v>547</v>
      </c>
      <c r="F52" s="65" t="s">
        <v>202</v>
      </c>
      <c r="G52" s="52" t="s">
        <v>548</v>
      </c>
      <c r="H52" s="67" t="s">
        <v>93</v>
      </c>
      <c r="I52" s="55" t="s">
        <v>479</v>
      </c>
      <c r="J52" s="55" t="s">
        <v>488</v>
      </c>
      <c r="K52" s="55" t="s">
        <v>481</v>
      </c>
    </row>
    <row r="53" ht="15.75" customHeight="1">
      <c r="A53" s="49" t="s">
        <v>477</v>
      </c>
      <c r="B53" s="65" t="s">
        <v>204</v>
      </c>
      <c r="C53" s="65" t="s">
        <v>205</v>
      </c>
      <c r="D53" s="66">
        <v>1985.0</v>
      </c>
      <c r="E53" s="49" t="s">
        <v>549</v>
      </c>
      <c r="F53" s="65" t="s">
        <v>208</v>
      </c>
      <c r="G53" s="52" t="s">
        <v>550</v>
      </c>
      <c r="H53" s="67" t="s">
        <v>207</v>
      </c>
      <c r="I53" s="55" t="s">
        <v>479</v>
      </c>
      <c r="J53" s="55" t="s">
        <v>488</v>
      </c>
      <c r="K53" s="55" t="s">
        <v>481</v>
      </c>
    </row>
    <row r="54" ht="15.75" customHeight="1">
      <c r="A54" s="49" t="s">
        <v>477</v>
      </c>
      <c r="B54" s="65" t="s">
        <v>204</v>
      </c>
      <c r="C54" s="65" t="s">
        <v>205</v>
      </c>
      <c r="D54" s="66">
        <v>1989.0</v>
      </c>
      <c r="E54" s="49" t="s">
        <v>312</v>
      </c>
      <c r="F54" s="65" t="s">
        <v>208</v>
      </c>
      <c r="G54" s="52" t="s">
        <v>551</v>
      </c>
      <c r="H54" s="67" t="s">
        <v>207</v>
      </c>
      <c r="I54" s="55" t="s">
        <v>496</v>
      </c>
      <c r="J54" s="55" t="s">
        <v>488</v>
      </c>
      <c r="K54" s="55" t="s">
        <v>481</v>
      </c>
    </row>
    <row r="55" ht="15.75" customHeight="1">
      <c r="A55" s="49" t="s">
        <v>477</v>
      </c>
      <c r="B55" s="65" t="s">
        <v>204</v>
      </c>
      <c r="C55" s="65" t="s">
        <v>205</v>
      </c>
      <c r="D55" s="66">
        <v>2015.0</v>
      </c>
      <c r="E55" s="49" t="s">
        <v>317</v>
      </c>
      <c r="F55" s="65" t="s">
        <v>208</v>
      </c>
      <c r="G55" s="52" t="s">
        <v>552</v>
      </c>
      <c r="H55" s="67" t="s">
        <v>207</v>
      </c>
      <c r="I55" s="55" t="s">
        <v>486</v>
      </c>
      <c r="J55" s="55" t="s">
        <v>488</v>
      </c>
      <c r="K55" s="55" t="s">
        <v>481</v>
      </c>
    </row>
    <row r="56" ht="15.75" customHeight="1">
      <c r="A56" s="49" t="s">
        <v>477</v>
      </c>
      <c r="B56" s="58" t="s">
        <v>211</v>
      </c>
      <c r="C56" s="58" t="s">
        <v>212</v>
      </c>
      <c r="D56" s="53">
        <v>2015.0</v>
      </c>
      <c r="E56" s="49" t="s">
        <v>321</v>
      </c>
      <c r="F56" s="58" t="s">
        <v>215</v>
      </c>
      <c r="G56" s="52" t="s">
        <v>553</v>
      </c>
      <c r="H56" s="59" t="s">
        <v>214</v>
      </c>
      <c r="I56" s="55" t="s">
        <v>486</v>
      </c>
      <c r="J56" s="55" t="s">
        <v>488</v>
      </c>
      <c r="K56" s="55" t="s">
        <v>481</v>
      </c>
    </row>
    <row r="57" ht="15.75" customHeight="1">
      <c r="A57" s="49" t="s">
        <v>477</v>
      </c>
      <c r="B57" s="58" t="s">
        <v>211</v>
      </c>
      <c r="C57" s="58" t="s">
        <v>212</v>
      </c>
      <c r="D57" s="53">
        <v>2017.0</v>
      </c>
      <c r="E57" s="49" t="s">
        <v>327</v>
      </c>
      <c r="F57" s="58" t="s">
        <v>215</v>
      </c>
      <c r="G57" s="52" t="s">
        <v>554</v>
      </c>
      <c r="H57" s="59" t="s">
        <v>214</v>
      </c>
      <c r="I57" s="55" t="s">
        <v>496</v>
      </c>
      <c r="J57" s="55" t="s">
        <v>488</v>
      </c>
      <c r="K57" s="55" t="s">
        <v>481</v>
      </c>
    </row>
    <row r="58" ht="15.75" customHeight="1">
      <c r="A58" s="49" t="s">
        <v>477</v>
      </c>
      <c r="B58" s="58" t="s">
        <v>211</v>
      </c>
      <c r="C58" s="58" t="s">
        <v>212</v>
      </c>
      <c r="D58" s="53">
        <v>2019.0</v>
      </c>
      <c r="E58" s="49" t="s">
        <v>334</v>
      </c>
      <c r="F58" s="58" t="s">
        <v>215</v>
      </c>
      <c r="G58" s="52" t="s">
        <v>555</v>
      </c>
      <c r="H58" s="59" t="s">
        <v>214</v>
      </c>
      <c r="I58" s="55" t="s">
        <v>486</v>
      </c>
      <c r="J58" s="55" t="s">
        <v>488</v>
      </c>
      <c r="K58" s="55" t="s">
        <v>481</v>
      </c>
    </row>
    <row r="59" ht="15.75" customHeight="1">
      <c r="A59" s="49" t="s">
        <v>477</v>
      </c>
      <c r="B59" s="58" t="s">
        <v>211</v>
      </c>
      <c r="C59" s="58" t="s">
        <v>212</v>
      </c>
      <c r="D59" s="53">
        <v>2021.0</v>
      </c>
      <c r="E59" s="49" t="s">
        <v>341</v>
      </c>
      <c r="F59" s="58" t="s">
        <v>215</v>
      </c>
      <c r="G59" s="52" t="s">
        <v>556</v>
      </c>
      <c r="H59" s="59" t="s">
        <v>214</v>
      </c>
      <c r="I59" s="55" t="s">
        <v>496</v>
      </c>
      <c r="J59" s="55" t="s">
        <v>488</v>
      </c>
      <c r="K59" s="55" t="s">
        <v>481</v>
      </c>
    </row>
    <row r="60" ht="15.75" customHeight="1">
      <c r="A60" s="49" t="s">
        <v>477</v>
      </c>
      <c r="B60" s="58" t="s">
        <v>218</v>
      </c>
      <c r="C60" s="58" t="s">
        <v>219</v>
      </c>
      <c r="D60" s="53">
        <v>2015.0</v>
      </c>
      <c r="E60" s="49" t="s">
        <v>346</v>
      </c>
      <c r="F60" s="58" t="s">
        <v>222</v>
      </c>
      <c r="G60" s="52" t="s">
        <v>557</v>
      </c>
      <c r="H60" s="59" t="s">
        <v>221</v>
      </c>
      <c r="I60" s="55" t="s">
        <v>496</v>
      </c>
      <c r="J60" s="55" t="s">
        <v>488</v>
      </c>
      <c r="K60" s="55" t="s">
        <v>481</v>
      </c>
    </row>
    <row r="61" ht="15.75" customHeight="1">
      <c r="A61" s="49" t="s">
        <v>477</v>
      </c>
      <c r="B61" s="58" t="s">
        <v>218</v>
      </c>
      <c r="C61" s="58" t="s">
        <v>219</v>
      </c>
      <c r="D61" s="53">
        <v>2017.0</v>
      </c>
      <c r="E61" s="49" t="s">
        <v>349</v>
      </c>
      <c r="F61" s="58" t="s">
        <v>222</v>
      </c>
      <c r="G61" s="52" t="s">
        <v>558</v>
      </c>
      <c r="H61" s="59" t="s">
        <v>221</v>
      </c>
      <c r="I61" s="55" t="s">
        <v>496</v>
      </c>
      <c r="J61" s="55" t="s">
        <v>488</v>
      </c>
      <c r="K61" s="55" t="s">
        <v>481</v>
      </c>
    </row>
    <row r="62" ht="15.75" customHeight="1">
      <c r="A62" s="49" t="s">
        <v>477</v>
      </c>
      <c r="B62" s="58" t="s">
        <v>218</v>
      </c>
      <c r="C62" s="58" t="s">
        <v>219</v>
      </c>
      <c r="D62" s="53">
        <v>2019.0</v>
      </c>
      <c r="E62" s="49" t="s">
        <v>355</v>
      </c>
      <c r="F62" s="58" t="s">
        <v>222</v>
      </c>
      <c r="G62" s="52" t="s">
        <v>559</v>
      </c>
      <c r="H62" s="59" t="s">
        <v>221</v>
      </c>
      <c r="I62" s="55" t="s">
        <v>496</v>
      </c>
      <c r="J62" s="55" t="s">
        <v>488</v>
      </c>
      <c r="K62" s="55" t="s">
        <v>481</v>
      </c>
    </row>
    <row r="63" ht="15.75" customHeight="1">
      <c r="A63" s="49" t="s">
        <v>477</v>
      </c>
      <c r="B63" s="58" t="s">
        <v>218</v>
      </c>
      <c r="C63" s="58" t="s">
        <v>219</v>
      </c>
      <c r="D63" s="53">
        <v>2021.0</v>
      </c>
      <c r="E63" s="49" t="s">
        <v>360</v>
      </c>
      <c r="F63" s="58" t="s">
        <v>222</v>
      </c>
      <c r="G63" s="52" t="s">
        <v>560</v>
      </c>
      <c r="H63" s="59" t="s">
        <v>221</v>
      </c>
      <c r="I63" s="55" t="s">
        <v>496</v>
      </c>
      <c r="J63" s="55" t="s">
        <v>480</v>
      </c>
      <c r="K63" s="55" t="s">
        <v>481</v>
      </c>
    </row>
    <row r="64" ht="15.75" customHeight="1">
      <c r="A64" s="49" t="s">
        <v>477</v>
      </c>
      <c r="B64" s="58" t="s">
        <v>224</v>
      </c>
      <c r="C64" s="58" t="s">
        <v>225</v>
      </c>
      <c r="D64" s="53">
        <v>2015.0</v>
      </c>
      <c r="E64" s="49" t="s">
        <v>365</v>
      </c>
      <c r="F64" s="58" t="s">
        <v>227</v>
      </c>
      <c r="G64" s="52" t="s">
        <v>561</v>
      </c>
      <c r="H64" s="59" t="s">
        <v>18</v>
      </c>
      <c r="I64" s="55" t="s">
        <v>496</v>
      </c>
      <c r="J64" s="55" t="s">
        <v>480</v>
      </c>
      <c r="K64" s="55" t="s">
        <v>481</v>
      </c>
    </row>
    <row r="65" ht="15.75" customHeight="1">
      <c r="A65" s="49" t="s">
        <v>477</v>
      </c>
      <c r="B65" s="58" t="s">
        <v>224</v>
      </c>
      <c r="C65" s="58" t="s">
        <v>225</v>
      </c>
      <c r="D65" s="53">
        <v>2017.0</v>
      </c>
      <c r="E65" s="49" t="s">
        <v>562</v>
      </c>
      <c r="F65" s="58" t="s">
        <v>227</v>
      </c>
      <c r="G65" s="52" t="s">
        <v>563</v>
      </c>
      <c r="H65" s="59" t="s">
        <v>18</v>
      </c>
      <c r="I65" s="55" t="s">
        <v>496</v>
      </c>
      <c r="J65" s="55" t="s">
        <v>488</v>
      </c>
      <c r="K65" s="55" t="s">
        <v>481</v>
      </c>
    </row>
    <row r="66" ht="15.75" customHeight="1">
      <c r="A66" s="49" t="s">
        <v>477</v>
      </c>
      <c r="B66" s="58" t="s">
        <v>224</v>
      </c>
      <c r="C66" s="58" t="s">
        <v>225</v>
      </c>
      <c r="D66" s="53">
        <v>2019.0</v>
      </c>
      <c r="E66" s="49" t="s">
        <v>564</v>
      </c>
      <c r="F66" s="58" t="s">
        <v>227</v>
      </c>
      <c r="G66" s="52" t="s">
        <v>565</v>
      </c>
      <c r="H66" s="59" t="s">
        <v>18</v>
      </c>
      <c r="I66" s="55" t="s">
        <v>479</v>
      </c>
      <c r="J66" s="55" t="s">
        <v>488</v>
      </c>
      <c r="K66" s="55" t="s">
        <v>481</v>
      </c>
    </row>
    <row r="67" ht="15.75" customHeight="1">
      <c r="A67" s="49" t="s">
        <v>477</v>
      </c>
      <c r="B67" s="58" t="s">
        <v>224</v>
      </c>
      <c r="C67" s="58" t="s">
        <v>225</v>
      </c>
      <c r="D67" s="53">
        <v>2021.0</v>
      </c>
      <c r="E67" s="49" t="s">
        <v>383</v>
      </c>
      <c r="F67" s="58" t="s">
        <v>227</v>
      </c>
      <c r="G67" s="52" t="s">
        <v>566</v>
      </c>
      <c r="H67" s="59" t="s">
        <v>18</v>
      </c>
      <c r="I67" s="55" t="s">
        <v>479</v>
      </c>
      <c r="J67" s="55" t="s">
        <v>488</v>
      </c>
      <c r="K67" s="55" t="s">
        <v>481</v>
      </c>
    </row>
    <row r="68" ht="15.75" customHeight="1">
      <c r="A68" s="49" t="s">
        <v>477</v>
      </c>
      <c r="B68" s="58" t="s">
        <v>229</v>
      </c>
      <c r="C68" s="58" t="s">
        <v>230</v>
      </c>
      <c r="D68" s="53">
        <v>1993.0</v>
      </c>
      <c r="E68" s="49"/>
      <c r="F68" s="58" t="s">
        <v>233</v>
      </c>
      <c r="G68" s="52"/>
      <c r="H68" s="59" t="s">
        <v>232</v>
      </c>
    </row>
    <row r="69" ht="15.75" customHeight="1">
      <c r="A69" s="49" t="s">
        <v>477</v>
      </c>
      <c r="B69" s="58" t="s">
        <v>235</v>
      </c>
      <c r="C69" s="58" t="s">
        <v>236</v>
      </c>
      <c r="D69" s="53">
        <v>1989.0</v>
      </c>
      <c r="E69" s="49"/>
      <c r="F69" s="58" t="s">
        <v>239</v>
      </c>
      <c r="G69" s="52"/>
      <c r="H69" s="59" t="s">
        <v>238</v>
      </c>
    </row>
    <row r="70" ht="15.75" customHeight="1">
      <c r="A70" s="49" t="s">
        <v>477</v>
      </c>
      <c r="B70" s="58" t="s">
        <v>241</v>
      </c>
      <c r="C70" s="58" t="s">
        <v>242</v>
      </c>
      <c r="D70" s="53">
        <v>2015.0</v>
      </c>
      <c r="E70" s="49"/>
      <c r="F70" s="58" t="s">
        <v>245</v>
      </c>
      <c r="G70" s="52"/>
      <c r="H70" s="59" t="s">
        <v>244</v>
      </c>
    </row>
    <row r="71" ht="15.75" customHeight="1">
      <c r="A71" s="49" t="s">
        <v>477</v>
      </c>
      <c r="B71" s="65" t="s">
        <v>246</v>
      </c>
      <c r="C71" s="65" t="s">
        <v>247</v>
      </c>
      <c r="D71" s="66">
        <v>2007.0</v>
      </c>
      <c r="E71" s="49"/>
      <c r="F71" s="65" t="s">
        <v>250</v>
      </c>
      <c r="G71" s="52"/>
      <c r="H71" s="67" t="s">
        <v>249</v>
      </c>
    </row>
    <row r="72" ht="15.75" customHeight="1">
      <c r="A72" s="49" t="s">
        <v>477</v>
      </c>
      <c r="B72" s="65" t="s">
        <v>251</v>
      </c>
      <c r="C72" s="65" t="s">
        <v>252</v>
      </c>
      <c r="D72" s="66">
        <v>2013.0</v>
      </c>
      <c r="E72" s="49"/>
      <c r="F72" s="65" t="s">
        <v>254</v>
      </c>
      <c r="G72" s="52"/>
      <c r="H72" s="67" t="s">
        <v>249</v>
      </c>
    </row>
    <row r="73" ht="15.75" customHeight="1">
      <c r="A73" s="49" t="s">
        <v>477</v>
      </c>
      <c r="B73" s="58" t="s">
        <v>255</v>
      </c>
      <c r="C73" s="58" t="s">
        <v>256</v>
      </c>
      <c r="D73" s="53">
        <v>1997.0</v>
      </c>
      <c r="E73" s="49"/>
      <c r="F73" s="58" t="s">
        <v>259</v>
      </c>
      <c r="G73" s="52"/>
      <c r="H73" s="59" t="s">
        <v>258</v>
      </c>
    </row>
    <row r="74" ht="15.75" customHeight="1">
      <c r="A74" s="49" t="s">
        <v>477</v>
      </c>
      <c r="B74" s="58" t="s">
        <v>255</v>
      </c>
      <c r="C74" s="58" t="s">
        <v>256</v>
      </c>
      <c r="D74" s="53">
        <v>2007.0</v>
      </c>
      <c r="E74" s="49"/>
      <c r="F74" s="58" t="s">
        <v>259</v>
      </c>
      <c r="G74" s="52"/>
      <c r="H74" s="59" t="s">
        <v>258</v>
      </c>
    </row>
    <row r="75" ht="15.75" customHeight="1">
      <c r="A75" s="49" t="s">
        <v>477</v>
      </c>
      <c r="B75" s="58" t="s">
        <v>262</v>
      </c>
      <c r="C75" s="58" t="s">
        <v>263</v>
      </c>
      <c r="D75" s="53">
        <v>1995.0</v>
      </c>
      <c r="E75" s="49"/>
      <c r="F75" s="58" t="s">
        <v>266</v>
      </c>
      <c r="G75" s="52"/>
      <c r="H75" s="59" t="s">
        <v>265</v>
      </c>
    </row>
    <row r="76" ht="15.75" customHeight="1">
      <c r="A76" s="49" t="s">
        <v>477</v>
      </c>
      <c r="B76" s="58" t="s">
        <v>267</v>
      </c>
      <c r="C76" s="58" t="s">
        <v>268</v>
      </c>
      <c r="D76" s="53">
        <v>1995.0</v>
      </c>
      <c r="E76" s="49"/>
      <c r="F76" s="58" t="s">
        <v>271</v>
      </c>
      <c r="G76" s="52"/>
      <c r="H76" s="59" t="s">
        <v>270</v>
      </c>
    </row>
    <row r="77" ht="15.75" customHeight="1">
      <c r="A77" s="49" t="s">
        <v>477</v>
      </c>
      <c r="B77" s="58" t="s">
        <v>272</v>
      </c>
      <c r="C77" s="58" t="s">
        <v>273</v>
      </c>
      <c r="D77" s="53">
        <v>1995.0</v>
      </c>
      <c r="E77" s="49"/>
      <c r="F77" s="58" t="s">
        <v>275</v>
      </c>
      <c r="G77" s="52"/>
      <c r="H77" s="59" t="s">
        <v>270</v>
      </c>
    </row>
    <row r="78" ht="15.75" customHeight="1">
      <c r="A78" s="49" t="s">
        <v>477</v>
      </c>
      <c r="B78" s="60" t="s">
        <v>276</v>
      </c>
      <c r="C78" s="60" t="s">
        <v>277</v>
      </c>
      <c r="D78" s="71">
        <v>2003.0</v>
      </c>
      <c r="E78" s="49"/>
      <c r="F78" s="60" t="s">
        <v>280</v>
      </c>
      <c r="G78" s="52"/>
      <c r="H78" s="61" t="s">
        <v>279</v>
      </c>
    </row>
    <row r="79" ht="15.75" customHeight="1">
      <c r="A79" s="49" t="s">
        <v>477</v>
      </c>
      <c r="B79" s="60" t="s">
        <v>276</v>
      </c>
      <c r="C79" s="60" t="s">
        <v>277</v>
      </c>
      <c r="D79" s="71">
        <v>2015.0</v>
      </c>
      <c r="E79" s="49"/>
      <c r="F79" s="60" t="s">
        <v>280</v>
      </c>
      <c r="G79" s="52"/>
      <c r="H79" s="61" t="s">
        <v>282</v>
      </c>
    </row>
    <row r="80" ht="15.75" customHeight="1">
      <c r="A80" s="49" t="s">
        <v>477</v>
      </c>
      <c r="B80" s="60" t="s">
        <v>276</v>
      </c>
      <c r="C80" s="60" t="s">
        <v>277</v>
      </c>
      <c r="D80" s="71">
        <v>2015.0</v>
      </c>
      <c r="E80" s="49"/>
      <c r="F80" s="60" t="s">
        <v>285</v>
      </c>
      <c r="G80" s="52"/>
      <c r="H80" s="61" t="s">
        <v>284</v>
      </c>
    </row>
    <row r="81" ht="15.75" customHeight="1">
      <c r="A81" s="49" t="s">
        <v>477</v>
      </c>
      <c r="B81" s="60" t="s">
        <v>286</v>
      </c>
      <c r="C81" s="60" t="s">
        <v>287</v>
      </c>
      <c r="D81" s="71">
        <v>1995.0</v>
      </c>
      <c r="E81" s="49"/>
      <c r="F81" s="60" t="s">
        <v>290</v>
      </c>
      <c r="G81" s="52"/>
      <c r="H81" s="72" t="s">
        <v>289</v>
      </c>
    </row>
    <row r="82" ht="15.75" customHeight="1">
      <c r="A82" s="49" t="s">
        <v>477</v>
      </c>
      <c r="B82" s="60" t="s">
        <v>293</v>
      </c>
      <c r="C82" s="60" t="s">
        <v>294</v>
      </c>
      <c r="D82" s="71">
        <v>2017.0</v>
      </c>
      <c r="E82" s="49"/>
      <c r="F82" s="60" t="s">
        <v>567</v>
      </c>
      <c r="G82" s="52"/>
      <c r="H82" s="61" t="s">
        <v>265</v>
      </c>
    </row>
    <row r="83" ht="15.75" customHeight="1">
      <c r="A83" s="49" t="s">
        <v>477</v>
      </c>
      <c r="B83" s="60" t="s">
        <v>297</v>
      </c>
      <c r="C83" s="60" t="s">
        <v>298</v>
      </c>
      <c r="D83" s="71">
        <v>2004.0</v>
      </c>
      <c r="E83" s="49"/>
      <c r="F83" s="60" t="s">
        <v>301</v>
      </c>
      <c r="G83" s="52"/>
      <c r="H83" s="61" t="s">
        <v>300</v>
      </c>
    </row>
    <row r="84" ht="15.75" customHeight="1">
      <c r="A84" s="49" t="s">
        <v>477</v>
      </c>
      <c r="B84" s="60" t="s">
        <v>297</v>
      </c>
      <c r="C84" s="60" t="s">
        <v>298</v>
      </c>
      <c r="D84" s="71">
        <v>2019.0</v>
      </c>
      <c r="E84" s="49"/>
      <c r="F84" s="60" t="s">
        <v>301</v>
      </c>
      <c r="G84" s="52"/>
      <c r="H84" s="72" t="s">
        <v>300</v>
      </c>
    </row>
    <row r="85" ht="15.75" customHeight="1">
      <c r="A85" s="49" t="s">
        <v>477</v>
      </c>
      <c r="B85" s="60" t="s">
        <v>302</v>
      </c>
      <c r="C85" s="60" t="s">
        <v>303</v>
      </c>
      <c r="D85" s="71">
        <v>2004.0</v>
      </c>
      <c r="E85" s="49"/>
      <c r="F85" s="60" t="s">
        <v>306</v>
      </c>
      <c r="G85" s="52"/>
      <c r="H85" s="61" t="s">
        <v>305</v>
      </c>
    </row>
    <row r="86" ht="15.75" customHeight="1">
      <c r="A86" s="49" t="s">
        <v>477</v>
      </c>
      <c r="B86" s="60" t="s">
        <v>302</v>
      </c>
      <c r="C86" s="60" t="s">
        <v>303</v>
      </c>
      <c r="D86" s="71">
        <v>2019.0</v>
      </c>
      <c r="E86" s="49"/>
      <c r="F86" s="60" t="s">
        <v>306</v>
      </c>
      <c r="G86" s="52"/>
      <c r="H86" s="72" t="s">
        <v>305</v>
      </c>
    </row>
    <row r="87" ht="15.75" customHeight="1">
      <c r="A87" s="49" t="s">
        <v>477</v>
      </c>
      <c r="B87" s="60" t="s">
        <v>307</v>
      </c>
      <c r="C87" s="60" t="s">
        <v>308</v>
      </c>
      <c r="D87" s="71">
        <v>2004.0</v>
      </c>
      <c r="E87" s="49"/>
      <c r="F87" s="60" t="s">
        <v>310</v>
      </c>
      <c r="G87" s="52"/>
      <c r="H87" s="61" t="s">
        <v>79</v>
      </c>
    </row>
    <row r="88" ht="15.75" customHeight="1">
      <c r="A88" s="49" t="s">
        <v>477</v>
      </c>
      <c r="B88" s="60" t="s">
        <v>307</v>
      </c>
      <c r="C88" s="60" t="s">
        <v>308</v>
      </c>
      <c r="D88" s="71">
        <v>2019.0</v>
      </c>
      <c r="E88" s="49"/>
      <c r="F88" s="60" t="s">
        <v>310</v>
      </c>
      <c r="G88" s="52"/>
      <c r="H88" s="61" t="s">
        <v>79</v>
      </c>
    </row>
    <row r="89" ht="15.75" customHeight="1">
      <c r="A89" s="49" t="s">
        <v>477</v>
      </c>
      <c r="B89" s="60" t="s">
        <v>311</v>
      </c>
      <c r="C89" s="60" t="s">
        <v>312</v>
      </c>
      <c r="D89" s="71">
        <v>2003.0</v>
      </c>
      <c r="E89" s="49"/>
      <c r="F89" s="60" t="s">
        <v>314</v>
      </c>
      <c r="G89" s="52"/>
      <c r="H89" s="61" t="s">
        <v>313</v>
      </c>
    </row>
    <row r="90" ht="15.75" customHeight="1">
      <c r="A90" s="49" t="s">
        <v>477</v>
      </c>
      <c r="B90" s="60" t="s">
        <v>316</v>
      </c>
      <c r="C90" s="60" t="s">
        <v>317</v>
      </c>
      <c r="D90" s="71">
        <v>2005.0</v>
      </c>
      <c r="E90" s="49"/>
      <c r="F90" s="60" t="s">
        <v>319</v>
      </c>
      <c r="G90" s="52"/>
      <c r="H90" s="61" t="s">
        <v>318</v>
      </c>
    </row>
    <row r="91" ht="15.75" customHeight="1">
      <c r="A91" s="49" t="s">
        <v>477</v>
      </c>
      <c r="B91" s="60" t="s">
        <v>320</v>
      </c>
      <c r="C91" s="60" t="s">
        <v>321</v>
      </c>
      <c r="D91" s="71">
        <v>2009.0</v>
      </c>
      <c r="E91" s="49"/>
      <c r="F91" s="60" t="s">
        <v>323</v>
      </c>
      <c r="G91" s="52"/>
      <c r="H91" s="61" t="s">
        <v>322</v>
      </c>
    </row>
    <row r="92" ht="15.75" customHeight="1">
      <c r="A92" s="49" t="s">
        <v>477</v>
      </c>
      <c r="B92" s="60" t="s">
        <v>320</v>
      </c>
      <c r="C92" s="60" t="s">
        <v>321</v>
      </c>
      <c r="D92" s="71">
        <v>2013.0</v>
      </c>
      <c r="E92" s="49"/>
      <c r="F92" s="60" t="s">
        <v>323</v>
      </c>
      <c r="G92" s="52"/>
      <c r="H92" s="61" t="s">
        <v>322</v>
      </c>
    </row>
    <row r="93" ht="15.75" customHeight="1">
      <c r="A93" s="49" t="s">
        <v>477</v>
      </c>
      <c r="B93" s="60" t="s">
        <v>326</v>
      </c>
      <c r="C93" s="60" t="s">
        <v>327</v>
      </c>
      <c r="D93" s="71">
        <v>2003.0</v>
      </c>
      <c r="E93" s="49"/>
      <c r="F93" s="60" t="s">
        <v>330</v>
      </c>
      <c r="G93" s="52"/>
      <c r="H93" s="61" t="s">
        <v>329</v>
      </c>
    </row>
    <row r="94" ht="15.75" customHeight="1">
      <c r="A94" s="49" t="s">
        <v>477</v>
      </c>
      <c r="B94" s="60" t="s">
        <v>326</v>
      </c>
      <c r="C94" s="60" t="s">
        <v>327</v>
      </c>
      <c r="D94" s="71">
        <v>2019.0</v>
      </c>
      <c r="E94" s="49"/>
      <c r="F94" s="60" t="s">
        <v>330</v>
      </c>
      <c r="G94" s="52"/>
      <c r="H94" s="61" t="s">
        <v>329</v>
      </c>
    </row>
    <row r="95" ht="15.75" customHeight="1">
      <c r="A95" s="49" t="s">
        <v>477</v>
      </c>
      <c r="B95" s="60" t="s">
        <v>333</v>
      </c>
      <c r="C95" s="60" t="s">
        <v>334</v>
      </c>
      <c r="D95" s="71">
        <v>2001.0</v>
      </c>
      <c r="E95" s="49"/>
      <c r="F95" s="60" t="s">
        <v>336</v>
      </c>
      <c r="G95" s="52"/>
      <c r="H95" s="61" t="s">
        <v>335</v>
      </c>
    </row>
    <row r="96" ht="15.75" customHeight="1">
      <c r="A96" s="49" t="s">
        <v>477</v>
      </c>
      <c r="B96" s="60" t="s">
        <v>333</v>
      </c>
      <c r="C96" s="60" t="s">
        <v>334</v>
      </c>
      <c r="D96" s="71">
        <v>2009.0</v>
      </c>
      <c r="E96" s="49"/>
      <c r="F96" s="60" t="s">
        <v>336</v>
      </c>
      <c r="G96" s="52"/>
      <c r="H96" s="61" t="s">
        <v>335</v>
      </c>
    </row>
    <row r="97" ht="15.75" customHeight="1">
      <c r="A97" s="49" t="s">
        <v>477</v>
      </c>
      <c r="B97" s="60" t="s">
        <v>333</v>
      </c>
      <c r="C97" s="60" t="s">
        <v>334</v>
      </c>
      <c r="D97" s="71">
        <v>2015.0</v>
      </c>
      <c r="E97" s="49"/>
      <c r="F97" s="60" t="s">
        <v>336</v>
      </c>
      <c r="G97" s="52"/>
      <c r="H97" s="61" t="s">
        <v>335</v>
      </c>
    </row>
    <row r="98" ht="15.75" customHeight="1">
      <c r="A98" s="49" t="s">
        <v>477</v>
      </c>
      <c r="B98" s="60" t="s">
        <v>340</v>
      </c>
      <c r="C98" s="60" t="s">
        <v>341</v>
      </c>
      <c r="D98" s="71">
        <v>2001.0</v>
      </c>
      <c r="E98" s="49"/>
      <c r="F98" s="60" t="s">
        <v>336</v>
      </c>
      <c r="G98" s="52"/>
      <c r="H98" s="61" t="s">
        <v>342</v>
      </c>
    </row>
    <row r="99" ht="15.75" customHeight="1">
      <c r="A99" s="49" t="s">
        <v>477</v>
      </c>
      <c r="B99" s="60" t="s">
        <v>340</v>
      </c>
      <c r="C99" s="60" t="s">
        <v>341</v>
      </c>
      <c r="D99" s="71">
        <v>2009.0</v>
      </c>
      <c r="E99" s="49"/>
      <c r="F99" s="60" t="s">
        <v>336</v>
      </c>
      <c r="G99" s="52"/>
      <c r="H99" s="61" t="s">
        <v>343</v>
      </c>
    </row>
    <row r="100" ht="15.75" customHeight="1">
      <c r="A100" s="49" t="s">
        <v>477</v>
      </c>
      <c r="B100" s="60" t="s">
        <v>340</v>
      </c>
      <c r="C100" s="60" t="s">
        <v>341</v>
      </c>
      <c r="D100" s="71">
        <v>2015.0</v>
      </c>
      <c r="E100" s="49"/>
      <c r="F100" s="60" t="s">
        <v>336</v>
      </c>
      <c r="G100" s="52"/>
      <c r="H100" s="61" t="s">
        <v>344</v>
      </c>
    </row>
    <row r="101" ht="15.75" customHeight="1">
      <c r="A101" s="49" t="s">
        <v>477</v>
      </c>
      <c r="B101" s="60" t="s">
        <v>345</v>
      </c>
      <c r="C101" s="60" t="s">
        <v>346</v>
      </c>
      <c r="D101" s="71">
        <v>2009.0</v>
      </c>
      <c r="E101" s="49"/>
      <c r="F101" s="60" t="s">
        <v>336</v>
      </c>
      <c r="G101" s="52"/>
      <c r="H101" s="61" t="s">
        <v>347</v>
      </c>
    </row>
    <row r="102" ht="15.75" customHeight="1">
      <c r="A102" s="49" t="s">
        <v>477</v>
      </c>
      <c r="B102" s="60" t="s">
        <v>345</v>
      </c>
      <c r="C102" s="60" t="s">
        <v>346</v>
      </c>
      <c r="D102" s="71">
        <v>2015.0</v>
      </c>
      <c r="E102" s="49"/>
      <c r="F102" s="60" t="s">
        <v>336</v>
      </c>
      <c r="G102" s="52"/>
      <c r="H102" s="61" t="s">
        <v>347</v>
      </c>
    </row>
    <row r="103" ht="15.75" customHeight="1">
      <c r="A103" s="49" t="s">
        <v>477</v>
      </c>
      <c r="B103" s="60" t="s">
        <v>345</v>
      </c>
      <c r="C103" s="60" t="s">
        <v>346</v>
      </c>
      <c r="D103" s="50">
        <v>1995.0</v>
      </c>
      <c r="E103" s="49"/>
      <c r="F103" s="60" t="s">
        <v>336</v>
      </c>
      <c r="G103" s="52"/>
      <c r="H103" s="61" t="s">
        <v>347</v>
      </c>
    </row>
    <row r="104" ht="15.75" customHeight="1">
      <c r="A104" s="49" t="s">
        <v>477</v>
      </c>
      <c r="B104" s="60" t="s">
        <v>345</v>
      </c>
      <c r="C104" s="60" t="s">
        <v>346</v>
      </c>
      <c r="D104" s="50">
        <v>2007.0</v>
      </c>
      <c r="E104" s="49"/>
      <c r="F104" s="60" t="s">
        <v>336</v>
      </c>
      <c r="G104" s="52"/>
      <c r="H104" s="61" t="s">
        <v>347</v>
      </c>
    </row>
    <row r="105" ht="15.75" customHeight="1">
      <c r="A105" s="49" t="s">
        <v>477</v>
      </c>
      <c r="B105" s="60" t="s">
        <v>348</v>
      </c>
      <c r="C105" s="60" t="s">
        <v>349</v>
      </c>
      <c r="D105" s="50">
        <v>1993.0</v>
      </c>
      <c r="E105" s="49"/>
      <c r="F105" s="60" t="s">
        <v>351</v>
      </c>
      <c r="G105" s="52"/>
      <c r="H105" s="61" t="s">
        <v>350</v>
      </c>
    </row>
    <row r="106" ht="15.75" customHeight="1">
      <c r="A106" s="49" t="s">
        <v>477</v>
      </c>
      <c r="B106" s="60" t="s">
        <v>354</v>
      </c>
      <c r="C106" s="60" t="s">
        <v>355</v>
      </c>
      <c r="D106" s="50">
        <v>1993.0</v>
      </c>
      <c r="E106" s="49"/>
      <c r="F106" s="60" t="s">
        <v>357</v>
      </c>
      <c r="G106" s="52"/>
      <c r="H106" s="61" t="s">
        <v>356</v>
      </c>
    </row>
    <row r="107" ht="15.75" customHeight="1">
      <c r="A107" s="49" t="s">
        <v>477</v>
      </c>
      <c r="B107" s="60" t="s">
        <v>359</v>
      </c>
      <c r="C107" s="60" t="s">
        <v>360</v>
      </c>
      <c r="D107" s="50">
        <v>2021.0</v>
      </c>
      <c r="E107" s="49"/>
      <c r="F107" s="60" t="s">
        <v>362</v>
      </c>
      <c r="G107" s="52"/>
      <c r="H107" s="61" t="s">
        <v>361</v>
      </c>
    </row>
    <row r="108" ht="15.75" customHeight="1">
      <c r="A108" s="49" t="s">
        <v>477</v>
      </c>
      <c r="B108" s="60" t="s">
        <v>364</v>
      </c>
      <c r="C108" s="60" t="s">
        <v>365</v>
      </c>
      <c r="D108" s="50">
        <v>1993.0</v>
      </c>
      <c r="E108" s="49"/>
      <c r="F108" s="60" t="s">
        <v>368</v>
      </c>
      <c r="G108" s="52"/>
      <c r="H108" s="61" t="s">
        <v>367</v>
      </c>
    </row>
    <row r="109" ht="15.75" customHeight="1">
      <c r="A109" s="49" t="s">
        <v>477</v>
      </c>
      <c r="B109" s="73" t="s">
        <v>371</v>
      </c>
      <c r="C109" s="73" t="s">
        <v>372</v>
      </c>
      <c r="D109" s="56"/>
      <c r="E109" s="49"/>
      <c r="F109" s="73" t="s">
        <v>375</v>
      </c>
      <c r="G109" s="52"/>
      <c r="H109" s="74" t="s">
        <v>374</v>
      </c>
    </row>
    <row r="110" ht="15.75" customHeight="1">
      <c r="A110" s="49" t="s">
        <v>477</v>
      </c>
      <c r="B110" s="73" t="s">
        <v>377</v>
      </c>
      <c r="C110" s="73" t="s">
        <v>378</v>
      </c>
      <c r="D110" s="56"/>
      <c r="E110" s="49"/>
      <c r="F110" s="73" t="s">
        <v>381</v>
      </c>
      <c r="G110" s="52"/>
      <c r="H110" s="74" t="s">
        <v>380</v>
      </c>
    </row>
    <row r="111" ht="15.75" customHeight="1">
      <c r="A111" s="49" t="s">
        <v>477</v>
      </c>
      <c r="B111" s="60" t="s">
        <v>382</v>
      </c>
      <c r="C111" s="60" t="s">
        <v>383</v>
      </c>
      <c r="D111" s="50">
        <v>1995.0</v>
      </c>
      <c r="E111" s="49"/>
      <c r="F111" s="60" t="s">
        <v>386</v>
      </c>
      <c r="G111" s="52"/>
      <c r="H111" s="61" t="s">
        <v>385</v>
      </c>
    </row>
    <row r="112" ht="15.75" customHeight="1">
      <c r="A112" s="49" t="s">
        <v>477</v>
      </c>
      <c r="B112" s="49"/>
      <c r="C112" s="49"/>
      <c r="D112" s="50"/>
      <c r="E112" s="49"/>
      <c r="F112" s="50"/>
      <c r="G112" s="52"/>
      <c r="H112" s="15"/>
    </row>
    <row r="113" ht="15.75" customHeight="1">
      <c r="A113" s="49" t="s">
        <v>477</v>
      </c>
      <c r="B113" s="49"/>
      <c r="C113" s="49"/>
      <c r="D113" s="50"/>
      <c r="E113" s="49"/>
      <c r="F113" s="50"/>
      <c r="G113" s="52"/>
      <c r="H113" s="15"/>
    </row>
    <row r="114" ht="15.75" customHeight="1">
      <c r="A114" s="49" t="s">
        <v>477</v>
      </c>
      <c r="B114" s="49"/>
      <c r="C114" s="49"/>
      <c r="D114" s="50"/>
      <c r="E114" s="49"/>
      <c r="F114" s="50"/>
      <c r="G114" s="52"/>
      <c r="H114" s="15"/>
    </row>
    <row r="115" ht="15.75" customHeight="1">
      <c r="A115" s="49" t="s">
        <v>477</v>
      </c>
      <c r="B115" s="49"/>
      <c r="C115" s="49"/>
      <c r="D115" s="50"/>
      <c r="E115" s="49"/>
      <c r="F115" s="50"/>
      <c r="G115" s="52"/>
      <c r="H115" s="15"/>
    </row>
    <row r="116" ht="15.75" customHeight="1">
      <c r="A116" s="49" t="s">
        <v>477</v>
      </c>
      <c r="B116" s="49"/>
      <c r="C116" s="49"/>
      <c r="D116" s="50"/>
      <c r="E116" s="49"/>
      <c r="F116" s="50"/>
      <c r="G116" s="52"/>
      <c r="H116" s="15"/>
    </row>
    <row r="117" ht="15.75" customHeight="1">
      <c r="A117" s="49" t="s">
        <v>477</v>
      </c>
      <c r="B117" s="49"/>
      <c r="C117" s="49"/>
      <c r="D117" s="50"/>
      <c r="E117" s="49"/>
      <c r="F117" s="50"/>
      <c r="G117" s="52"/>
      <c r="H117" s="15"/>
    </row>
    <row r="118" ht="15.75" customHeight="1">
      <c r="A118" s="49" t="s">
        <v>477</v>
      </c>
      <c r="B118" s="49"/>
      <c r="C118" s="49"/>
      <c r="D118" s="50"/>
      <c r="E118" s="49"/>
      <c r="F118" s="50"/>
      <c r="G118" s="52"/>
      <c r="H118" s="15"/>
    </row>
    <row r="119" ht="15.75" customHeight="1">
      <c r="A119" s="49" t="s">
        <v>477</v>
      </c>
      <c r="B119" s="49"/>
      <c r="C119" s="49"/>
      <c r="D119" s="50"/>
      <c r="E119" s="49"/>
      <c r="F119" s="50"/>
      <c r="G119" s="52"/>
      <c r="H119" s="15"/>
    </row>
    <row r="120" ht="15.75" customHeight="1">
      <c r="A120" s="49" t="s">
        <v>477</v>
      </c>
      <c r="B120" s="49"/>
      <c r="C120" s="49"/>
      <c r="D120" s="50"/>
      <c r="E120" s="49"/>
      <c r="F120" s="50"/>
      <c r="G120" s="52"/>
      <c r="H120" s="15"/>
    </row>
    <row r="121" ht="15.75" customHeight="1">
      <c r="A121" s="49" t="s">
        <v>477</v>
      </c>
      <c r="B121" s="49"/>
      <c r="C121" s="49"/>
      <c r="D121" s="50"/>
      <c r="E121" s="49"/>
      <c r="F121" s="50"/>
      <c r="G121" s="52"/>
      <c r="H121" s="15"/>
    </row>
    <row r="122" ht="15.75" customHeight="1">
      <c r="A122" s="49" t="s">
        <v>477</v>
      </c>
      <c r="B122" s="49"/>
      <c r="C122" s="49"/>
      <c r="D122" s="50"/>
      <c r="E122" s="49"/>
      <c r="F122" s="50"/>
      <c r="G122" s="52"/>
      <c r="H122" s="15"/>
    </row>
    <row r="123" ht="15.75" customHeight="1">
      <c r="A123" s="49" t="s">
        <v>477</v>
      </c>
      <c r="B123" s="49"/>
      <c r="C123" s="49"/>
      <c r="D123" s="50"/>
      <c r="E123" s="49"/>
      <c r="F123" s="50"/>
      <c r="G123" s="52"/>
      <c r="H123" s="15"/>
    </row>
    <row r="124" ht="15.75" customHeight="1">
      <c r="A124" s="49" t="s">
        <v>477</v>
      </c>
      <c r="B124" s="49"/>
      <c r="C124" s="49"/>
      <c r="D124" s="50"/>
      <c r="E124" s="49"/>
      <c r="F124" s="50"/>
      <c r="G124" s="52"/>
      <c r="H124" s="15"/>
    </row>
    <row r="125" ht="15.75" customHeight="1">
      <c r="A125" s="49" t="s">
        <v>477</v>
      </c>
      <c r="B125" s="49"/>
      <c r="C125" s="49"/>
      <c r="D125" s="50"/>
      <c r="E125" s="49"/>
      <c r="F125" s="50"/>
      <c r="G125" s="52"/>
      <c r="H125" s="15"/>
    </row>
    <row r="126" ht="15.75" customHeight="1">
      <c r="A126" s="49" t="s">
        <v>477</v>
      </c>
      <c r="B126" s="49"/>
      <c r="C126" s="49"/>
      <c r="D126" s="50"/>
      <c r="E126" s="49"/>
      <c r="F126" s="50"/>
      <c r="G126" s="52"/>
      <c r="H126" s="15"/>
    </row>
    <row r="127" ht="15.75" customHeight="1">
      <c r="A127" s="49" t="s">
        <v>477</v>
      </c>
      <c r="B127" s="49"/>
      <c r="C127" s="49"/>
      <c r="D127" s="50"/>
      <c r="E127" s="49"/>
      <c r="F127" s="50"/>
      <c r="G127" s="52"/>
      <c r="H127" s="15"/>
    </row>
    <row r="128" ht="15.75" customHeight="1">
      <c r="A128" s="49" t="s">
        <v>477</v>
      </c>
      <c r="B128" s="49"/>
      <c r="C128" s="49"/>
      <c r="D128" s="50"/>
      <c r="E128" s="49"/>
      <c r="F128" s="50"/>
      <c r="G128" s="52"/>
      <c r="H128" s="15"/>
    </row>
    <row r="129" ht="15.75" customHeight="1">
      <c r="A129" s="49" t="s">
        <v>477</v>
      </c>
      <c r="B129" s="49"/>
      <c r="C129" s="49"/>
      <c r="D129" s="50"/>
      <c r="E129" s="49"/>
      <c r="F129" s="50"/>
      <c r="G129" s="52"/>
      <c r="H129" s="50"/>
    </row>
    <row r="130" ht="15.75" customHeight="1">
      <c r="A130" s="49" t="s">
        <v>477</v>
      </c>
      <c r="B130" s="49"/>
      <c r="C130" s="49"/>
      <c r="D130" s="50"/>
      <c r="E130" s="49"/>
      <c r="F130" s="50"/>
      <c r="G130" s="52"/>
      <c r="H130" s="50"/>
    </row>
    <row r="131" ht="15.75" customHeight="1">
      <c r="A131" s="49" t="s">
        <v>477</v>
      </c>
      <c r="B131" s="49"/>
      <c r="C131" s="49"/>
      <c r="D131" s="50"/>
      <c r="E131" s="49"/>
      <c r="F131" s="50"/>
      <c r="G131" s="52"/>
      <c r="H131" s="50"/>
    </row>
    <row r="132" ht="15.75" customHeight="1">
      <c r="A132" s="49" t="s">
        <v>477</v>
      </c>
      <c r="B132" s="49"/>
      <c r="C132" s="49"/>
      <c r="D132" s="50"/>
      <c r="E132" s="49"/>
      <c r="F132" s="50"/>
      <c r="G132" s="52"/>
      <c r="H132" s="50"/>
    </row>
    <row r="133" ht="15.75" customHeight="1">
      <c r="A133" s="49" t="s">
        <v>477</v>
      </c>
      <c r="B133" s="49"/>
      <c r="C133" s="49"/>
      <c r="D133" s="50"/>
      <c r="E133" s="49"/>
      <c r="F133" s="50"/>
      <c r="G133" s="52"/>
      <c r="H133" s="50"/>
    </row>
    <row r="134" ht="15.75" customHeight="1">
      <c r="A134" s="49" t="s">
        <v>477</v>
      </c>
      <c r="B134" s="49"/>
      <c r="C134" s="49"/>
      <c r="D134" s="50"/>
      <c r="E134" s="49"/>
      <c r="F134" s="50"/>
      <c r="G134" s="52"/>
      <c r="H134" s="50"/>
    </row>
    <row r="135" ht="15.75" customHeight="1">
      <c r="A135" s="49" t="s">
        <v>477</v>
      </c>
      <c r="B135" s="49"/>
      <c r="C135" s="49"/>
      <c r="D135" s="50"/>
      <c r="E135" s="49"/>
      <c r="F135" s="50"/>
      <c r="G135" s="52"/>
      <c r="H135" s="50"/>
    </row>
    <row r="136" ht="15.75" customHeight="1">
      <c r="A136" s="49" t="s">
        <v>477</v>
      </c>
      <c r="B136" s="49"/>
      <c r="C136" s="49"/>
      <c r="D136" s="50"/>
      <c r="E136" s="49"/>
      <c r="F136" s="50"/>
      <c r="G136" s="52"/>
      <c r="H136" s="50"/>
    </row>
    <row r="137" ht="15.75" customHeight="1">
      <c r="A137" s="49" t="s">
        <v>477</v>
      </c>
      <c r="B137" s="49"/>
      <c r="C137" s="49"/>
      <c r="D137" s="50"/>
      <c r="E137" s="49"/>
      <c r="F137" s="50"/>
      <c r="G137" s="52"/>
      <c r="H137" s="50"/>
    </row>
    <row r="138" ht="15.75" customHeight="1">
      <c r="A138" s="49" t="s">
        <v>477</v>
      </c>
      <c r="B138" s="49"/>
      <c r="C138" s="49"/>
      <c r="D138" s="50"/>
      <c r="E138" s="49"/>
      <c r="F138" s="50"/>
      <c r="G138" s="52"/>
      <c r="H138" s="50"/>
    </row>
    <row r="139" ht="15.75" customHeight="1">
      <c r="A139" s="49" t="s">
        <v>477</v>
      </c>
      <c r="B139" s="49"/>
      <c r="C139" s="49"/>
      <c r="D139" s="50"/>
      <c r="E139" s="49"/>
      <c r="F139" s="50"/>
      <c r="G139" s="52"/>
      <c r="H139" s="50"/>
    </row>
    <row r="140" ht="15.75" customHeight="1">
      <c r="A140" s="49" t="s">
        <v>477</v>
      </c>
      <c r="B140" s="49"/>
      <c r="C140" s="49"/>
      <c r="D140" s="50"/>
      <c r="E140" s="49"/>
      <c r="F140" s="50"/>
      <c r="G140" s="52"/>
      <c r="H140" s="50"/>
    </row>
    <row r="141" ht="15.75" customHeight="1">
      <c r="A141" s="49" t="s">
        <v>477</v>
      </c>
      <c r="B141" s="49"/>
      <c r="C141" s="49"/>
      <c r="D141" s="50"/>
      <c r="E141" s="49"/>
      <c r="F141" s="50"/>
      <c r="G141" s="52"/>
      <c r="H141" s="50"/>
    </row>
    <row r="142" ht="15.75" customHeight="1">
      <c r="A142" s="49" t="s">
        <v>477</v>
      </c>
      <c r="B142" s="49"/>
      <c r="C142" s="49"/>
      <c r="D142" s="50"/>
      <c r="E142" s="49"/>
      <c r="F142" s="50"/>
      <c r="G142" s="52"/>
      <c r="H142" s="50"/>
    </row>
    <row r="143" ht="15.75" customHeight="1">
      <c r="A143" s="49" t="s">
        <v>477</v>
      </c>
      <c r="B143" s="49"/>
      <c r="C143" s="49"/>
      <c r="D143" s="50"/>
      <c r="E143" s="49"/>
      <c r="F143" s="50"/>
      <c r="G143" s="52"/>
      <c r="H143" s="50"/>
    </row>
    <row r="144" ht="15.75" customHeight="1">
      <c r="A144" s="49" t="s">
        <v>477</v>
      </c>
      <c r="B144" s="49"/>
      <c r="C144" s="49"/>
      <c r="D144" s="50"/>
      <c r="E144" s="49"/>
      <c r="F144" s="50"/>
      <c r="G144" s="52"/>
      <c r="H144" s="50"/>
    </row>
    <row r="145" ht="15.75" customHeight="1">
      <c r="A145" s="49" t="s">
        <v>477</v>
      </c>
      <c r="B145" s="49"/>
      <c r="C145" s="49"/>
      <c r="D145" s="50"/>
      <c r="E145" s="49"/>
      <c r="F145" s="50"/>
      <c r="G145" s="52"/>
      <c r="H145" s="50"/>
    </row>
    <row r="146" ht="15.75" customHeight="1">
      <c r="A146" s="49" t="s">
        <v>477</v>
      </c>
      <c r="B146" s="49"/>
      <c r="C146" s="49"/>
      <c r="D146" s="50"/>
      <c r="E146" s="49"/>
      <c r="F146" s="50"/>
      <c r="G146" s="52"/>
      <c r="H146" s="50"/>
    </row>
    <row r="147" ht="15.75" customHeight="1">
      <c r="A147" s="49" t="s">
        <v>477</v>
      </c>
      <c r="B147" s="49"/>
      <c r="C147" s="49"/>
      <c r="D147" s="50"/>
      <c r="E147" s="49"/>
      <c r="F147" s="50"/>
      <c r="G147" s="52"/>
      <c r="H147" s="50"/>
    </row>
    <row r="148" ht="15.75" customHeight="1">
      <c r="A148" s="49" t="s">
        <v>477</v>
      </c>
      <c r="B148" s="49"/>
      <c r="C148" s="49"/>
      <c r="D148" s="50"/>
      <c r="E148" s="49"/>
      <c r="F148" s="50"/>
      <c r="G148" s="52"/>
      <c r="H148" s="50"/>
    </row>
    <row r="149" ht="15.75" customHeight="1">
      <c r="A149" s="49" t="s">
        <v>477</v>
      </c>
      <c r="B149" s="49"/>
      <c r="C149" s="49"/>
      <c r="D149" s="50"/>
      <c r="E149" s="49"/>
      <c r="F149" s="50"/>
      <c r="G149" s="52"/>
      <c r="H149" s="50"/>
    </row>
    <row r="150" ht="15.75" customHeight="1">
      <c r="A150" s="49" t="s">
        <v>477</v>
      </c>
      <c r="B150" s="49"/>
      <c r="C150" s="49"/>
      <c r="D150" s="50"/>
      <c r="E150" s="49"/>
      <c r="F150" s="50"/>
      <c r="G150" s="52"/>
      <c r="H150" s="50"/>
    </row>
    <row r="151" ht="15.75" customHeight="1">
      <c r="A151" s="49" t="s">
        <v>477</v>
      </c>
      <c r="B151" s="49"/>
      <c r="C151" s="49"/>
      <c r="D151" s="50"/>
      <c r="E151" s="49"/>
      <c r="F151" s="50"/>
      <c r="G151" s="52"/>
      <c r="H151" s="50"/>
    </row>
    <row r="152" ht="15.75" customHeight="1">
      <c r="A152" s="49" t="s">
        <v>477</v>
      </c>
      <c r="B152" s="49"/>
      <c r="C152" s="49"/>
      <c r="D152" s="50"/>
      <c r="E152" s="49"/>
      <c r="F152" s="50"/>
      <c r="G152" s="52"/>
      <c r="H152" s="50"/>
    </row>
    <row r="153" ht="15.75" customHeight="1">
      <c r="A153" s="49" t="s">
        <v>477</v>
      </c>
      <c r="B153" s="49"/>
      <c r="C153" s="49"/>
      <c r="D153" s="50"/>
      <c r="E153" s="49"/>
      <c r="F153" s="50"/>
      <c r="G153" s="52"/>
      <c r="H153" s="50"/>
    </row>
    <row r="154" ht="15.75" customHeight="1">
      <c r="A154" s="49" t="s">
        <v>477</v>
      </c>
      <c r="B154" s="49"/>
      <c r="C154" s="49"/>
      <c r="D154" s="50"/>
      <c r="E154" s="49"/>
      <c r="F154" s="50"/>
      <c r="G154" s="52"/>
      <c r="H154" s="50"/>
    </row>
    <row r="155" ht="15.75" customHeight="1">
      <c r="A155" s="49" t="s">
        <v>477</v>
      </c>
      <c r="B155" s="49"/>
      <c r="C155" s="49"/>
      <c r="D155" s="50"/>
      <c r="E155" s="49"/>
      <c r="F155" s="50"/>
      <c r="G155" s="52"/>
      <c r="H155" s="50"/>
    </row>
    <row r="156" ht="15.75" customHeight="1">
      <c r="A156" s="49" t="s">
        <v>477</v>
      </c>
      <c r="B156" s="49"/>
      <c r="C156" s="49"/>
      <c r="D156" s="50"/>
      <c r="E156" s="49"/>
      <c r="F156" s="50"/>
      <c r="G156" s="52"/>
      <c r="H156" s="50"/>
    </row>
    <row r="157" ht="15.75" customHeight="1">
      <c r="A157" s="49" t="s">
        <v>477</v>
      </c>
      <c r="B157" s="49"/>
      <c r="C157" s="49"/>
      <c r="D157" s="50"/>
      <c r="E157" s="49"/>
      <c r="F157" s="50"/>
      <c r="G157" s="52"/>
      <c r="H157" s="50"/>
    </row>
    <row r="158" ht="15.75" customHeight="1">
      <c r="A158" s="49" t="s">
        <v>477</v>
      </c>
      <c r="B158" s="49"/>
      <c r="C158" s="49"/>
      <c r="D158" s="50"/>
      <c r="E158" s="49"/>
      <c r="F158" s="50"/>
      <c r="G158" s="52"/>
      <c r="H158" s="50"/>
    </row>
    <row r="159" ht="15.75" customHeight="1">
      <c r="A159" s="49" t="s">
        <v>477</v>
      </c>
      <c r="B159" s="49"/>
      <c r="C159" s="49"/>
      <c r="D159" s="50"/>
      <c r="E159" s="49"/>
      <c r="F159" s="50"/>
      <c r="G159" s="52"/>
      <c r="H159" s="50"/>
    </row>
    <row r="160" ht="15.75" customHeight="1">
      <c r="A160" s="49" t="s">
        <v>477</v>
      </c>
      <c r="B160" s="49"/>
      <c r="C160" s="49"/>
      <c r="D160" s="50"/>
      <c r="E160" s="49"/>
      <c r="F160" s="50"/>
      <c r="G160" s="52"/>
      <c r="H160" s="50"/>
    </row>
    <row r="161" ht="15.75" customHeight="1">
      <c r="A161" s="49" t="s">
        <v>477</v>
      </c>
      <c r="B161" s="49"/>
      <c r="C161" s="49"/>
      <c r="D161" s="50"/>
      <c r="E161" s="49"/>
      <c r="F161" s="50"/>
      <c r="G161" s="52"/>
      <c r="H161" s="50"/>
    </row>
    <row r="162" ht="15.75" customHeight="1">
      <c r="A162" s="49" t="s">
        <v>477</v>
      </c>
      <c r="B162" s="49"/>
      <c r="C162" s="49"/>
      <c r="D162" s="50"/>
      <c r="E162" s="49"/>
      <c r="F162" s="50"/>
      <c r="G162" s="52"/>
      <c r="H162" s="50"/>
    </row>
    <row r="163" ht="15.75" customHeight="1">
      <c r="A163" s="49" t="s">
        <v>477</v>
      </c>
      <c r="B163" s="49"/>
      <c r="C163" s="49"/>
      <c r="D163" s="50"/>
      <c r="E163" s="49"/>
      <c r="F163" s="50"/>
      <c r="G163" s="52"/>
      <c r="H163" s="50"/>
    </row>
    <row r="164" ht="15.75" customHeight="1">
      <c r="A164" s="49" t="s">
        <v>477</v>
      </c>
      <c r="B164" s="49"/>
      <c r="C164" s="49"/>
      <c r="D164" s="50"/>
      <c r="E164" s="49"/>
      <c r="F164" s="50"/>
      <c r="G164" s="52"/>
      <c r="H164" s="50"/>
    </row>
    <row r="165" ht="15.75" customHeight="1">
      <c r="A165" s="49" t="s">
        <v>477</v>
      </c>
      <c r="B165" s="49"/>
      <c r="C165" s="49"/>
      <c r="D165" s="50"/>
      <c r="E165" s="49"/>
      <c r="F165" s="50"/>
      <c r="G165" s="52"/>
      <c r="H165" s="50"/>
    </row>
    <row r="166" ht="15.75" customHeight="1">
      <c r="A166" s="49" t="s">
        <v>477</v>
      </c>
      <c r="B166" s="49"/>
      <c r="C166" s="49"/>
      <c r="D166" s="50"/>
      <c r="E166" s="49"/>
      <c r="F166" s="50"/>
      <c r="G166" s="52"/>
      <c r="H166" s="50"/>
    </row>
    <row r="167" ht="15.75" customHeight="1">
      <c r="A167" s="49" t="s">
        <v>477</v>
      </c>
      <c r="B167" s="49"/>
      <c r="C167" s="49"/>
      <c r="D167" s="50"/>
      <c r="E167" s="49"/>
      <c r="F167" s="50"/>
      <c r="G167" s="52"/>
      <c r="H167" s="50"/>
    </row>
    <row r="168" ht="15.75" customHeight="1">
      <c r="A168" s="49" t="s">
        <v>477</v>
      </c>
      <c r="B168" s="49"/>
      <c r="C168" s="49"/>
      <c r="D168" s="50"/>
      <c r="E168" s="49"/>
      <c r="F168" s="50"/>
      <c r="G168" s="52"/>
      <c r="H168" s="50"/>
    </row>
    <row r="169" ht="15.75" customHeight="1">
      <c r="A169" s="49" t="s">
        <v>477</v>
      </c>
      <c r="B169" s="49"/>
      <c r="C169" s="49"/>
      <c r="D169" s="50"/>
      <c r="E169" s="49"/>
      <c r="F169" s="50"/>
      <c r="G169" s="52"/>
      <c r="H169" s="50"/>
    </row>
    <row r="170" ht="15.75" customHeight="1">
      <c r="A170" s="49" t="s">
        <v>477</v>
      </c>
      <c r="B170" s="49"/>
      <c r="C170" s="49"/>
      <c r="D170" s="50"/>
      <c r="E170" s="49"/>
      <c r="F170" s="50"/>
      <c r="G170" s="52"/>
      <c r="H170" s="50"/>
    </row>
    <row r="171" ht="15.75" customHeight="1">
      <c r="A171" s="49" t="s">
        <v>477</v>
      </c>
      <c r="B171" s="49"/>
      <c r="C171" s="49"/>
      <c r="D171" s="50"/>
      <c r="E171" s="49"/>
      <c r="F171" s="50"/>
      <c r="G171" s="52"/>
      <c r="H171" s="50"/>
    </row>
    <row r="172" ht="15.75" customHeight="1">
      <c r="A172" s="49" t="s">
        <v>477</v>
      </c>
      <c r="B172" s="49"/>
      <c r="C172" s="49"/>
      <c r="D172" s="50"/>
      <c r="E172" s="49"/>
      <c r="F172" s="50"/>
      <c r="G172" s="52"/>
      <c r="H172" s="50"/>
    </row>
    <row r="173" ht="15.75" customHeight="1">
      <c r="A173" s="49" t="s">
        <v>477</v>
      </c>
      <c r="B173" s="49"/>
      <c r="C173" s="49"/>
      <c r="D173" s="50"/>
      <c r="E173" s="49"/>
      <c r="F173" s="50"/>
      <c r="G173" s="52"/>
      <c r="H173" s="50"/>
    </row>
    <row r="174" ht="15.75" customHeight="1">
      <c r="A174" s="49" t="s">
        <v>477</v>
      </c>
      <c r="B174" s="49"/>
      <c r="C174" s="49"/>
      <c r="D174" s="50"/>
      <c r="E174" s="49"/>
      <c r="F174" s="50"/>
      <c r="G174" s="52"/>
      <c r="H174" s="50"/>
    </row>
    <row r="175" ht="15.75" customHeight="1">
      <c r="A175" s="49" t="s">
        <v>477</v>
      </c>
      <c r="B175" s="49"/>
      <c r="C175" s="49"/>
      <c r="D175" s="50"/>
      <c r="E175" s="49"/>
      <c r="F175" s="50"/>
      <c r="G175" s="52"/>
      <c r="H175" s="50"/>
    </row>
    <row r="176" ht="15.75" customHeight="1">
      <c r="A176" s="49" t="s">
        <v>477</v>
      </c>
      <c r="B176" s="49"/>
      <c r="C176" s="49"/>
      <c r="D176" s="50"/>
      <c r="E176" s="49"/>
      <c r="F176" s="50"/>
      <c r="G176" s="52"/>
      <c r="H176" s="50"/>
    </row>
    <row r="177" ht="15.75" customHeight="1">
      <c r="A177" s="49" t="s">
        <v>477</v>
      </c>
      <c r="B177" s="49"/>
      <c r="C177" s="49"/>
      <c r="D177" s="50"/>
      <c r="E177" s="49"/>
      <c r="F177" s="50"/>
      <c r="G177" s="52"/>
      <c r="H177" s="50"/>
    </row>
    <row r="178" ht="15.75" customHeight="1">
      <c r="A178" s="49" t="s">
        <v>477</v>
      </c>
      <c r="B178" s="49"/>
      <c r="C178" s="49"/>
      <c r="D178" s="50"/>
      <c r="E178" s="49"/>
      <c r="F178" s="50"/>
      <c r="G178" s="52"/>
      <c r="H178" s="50"/>
    </row>
    <row r="179" ht="15.75" customHeight="1">
      <c r="A179" s="49" t="s">
        <v>477</v>
      </c>
      <c r="B179" s="49"/>
      <c r="C179" s="49"/>
      <c r="D179" s="50"/>
      <c r="E179" s="49"/>
      <c r="F179" s="50"/>
      <c r="G179" s="52"/>
      <c r="H179" s="50"/>
    </row>
    <row r="180" ht="15.75" customHeight="1">
      <c r="A180" s="49" t="s">
        <v>477</v>
      </c>
      <c r="B180" s="49"/>
      <c r="C180" s="49"/>
      <c r="D180" s="50"/>
      <c r="E180" s="49"/>
      <c r="F180" s="50"/>
      <c r="G180" s="52"/>
      <c r="H180" s="50"/>
    </row>
    <row r="181" ht="15.75" customHeight="1">
      <c r="A181" s="49" t="s">
        <v>477</v>
      </c>
      <c r="B181" s="49"/>
      <c r="C181" s="49"/>
      <c r="D181" s="50"/>
      <c r="E181" s="49"/>
      <c r="F181" s="50"/>
      <c r="G181" s="52"/>
      <c r="H181" s="50"/>
    </row>
    <row r="182" ht="15.75" customHeight="1">
      <c r="A182" s="49" t="s">
        <v>477</v>
      </c>
      <c r="B182" s="49"/>
      <c r="C182" s="49"/>
      <c r="D182" s="50"/>
      <c r="E182" s="49"/>
      <c r="F182" s="50"/>
      <c r="G182" s="52"/>
      <c r="H182" s="50"/>
    </row>
    <row r="183" ht="15.75" customHeight="1">
      <c r="A183" s="49" t="s">
        <v>477</v>
      </c>
      <c r="B183" s="49"/>
      <c r="C183" s="49"/>
      <c r="D183" s="50"/>
      <c r="E183" s="49"/>
      <c r="F183" s="50"/>
      <c r="G183" s="52"/>
      <c r="H183" s="50"/>
    </row>
    <row r="184" ht="15.75" customHeight="1">
      <c r="A184" s="49" t="s">
        <v>477</v>
      </c>
      <c r="B184" s="49"/>
      <c r="C184" s="49"/>
      <c r="D184" s="50"/>
      <c r="E184" s="49"/>
      <c r="F184" s="50"/>
      <c r="G184" s="52"/>
      <c r="H184" s="50"/>
    </row>
    <row r="185" ht="15.75" customHeight="1">
      <c r="A185" s="49" t="s">
        <v>477</v>
      </c>
      <c r="B185" s="49"/>
      <c r="C185" s="49"/>
      <c r="D185" s="50"/>
      <c r="E185" s="49"/>
      <c r="F185" s="50"/>
      <c r="G185" s="52"/>
      <c r="H185" s="50"/>
    </row>
    <row r="186" ht="15.75" customHeight="1">
      <c r="A186" s="49" t="s">
        <v>477</v>
      </c>
      <c r="B186" s="49"/>
      <c r="C186" s="49"/>
      <c r="D186" s="50"/>
      <c r="E186" s="49"/>
      <c r="F186" s="50"/>
      <c r="G186" s="52"/>
      <c r="H186" s="50"/>
    </row>
    <row r="187" ht="15.75" customHeight="1">
      <c r="A187" s="49" t="s">
        <v>477</v>
      </c>
      <c r="B187" s="49"/>
      <c r="C187" s="49"/>
      <c r="D187" s="50"/>
      <c r="E187" s="49"/>
      <c r="F187" s="50"/>
      <c r="G187" s="52"/>
      <c r="H187" s="50"/>
    </row>
    <row r="188" ht="15.75" customHeight="1">
      <c r="A188" s="49" t="s">
        <v>477</v>
      </c>
      <c r="B188" s="49"/>
      <c r="C188" s="49"/>
      <c r="D188" s="50"/>
      <c r="E188" s="49"/>
      <c r="F188" s="50"/>
      <c r="G188" s="52"/>
      <c r="H188" s="50"/>
    </row>
    <row r="189" ht="15.75" customHeight="1">
      <c r="A189" s="49" t="s">
        <v>477</v>
      </c>
      <c r="B189" s="49"/>
      <c r="C189" s="49"/>
      <c r="D189" s="50"/>
      <c r="E189" s="49"/>
      <c r="F189" s="50"/>
      <c r="G189" s="52"/>
      <c r="H189" s="50"/>
    </row>
    <row r="190" ht="15.75" customHeight="1">
      <c r="A190" s="49" t="s">
        <v>477</v>
      </c>
      <c r="B190" s="49"/>
      <c r="C190" s="49"/>
      <c r="D190" s="50"/>
      <c r="E190" s="49"/>
      <c r="F190" s="50"/>
      <c r="G190" s="52"/>
      <c r="H190" s="50"/>
    </row>
    <row r="191" ht="15.75" customHeight="1">
      <c r="A191" s="49" t="s">
        <v>477</v>
      </c>
      <c r="B191" s="49"/>
      <c r="C191" s="49"/>
      <c r="D191" s="50"/>
      <c r="E191" s="49"/>
      <c r="F191" s="50"/>
      <c r="G191" s="52"/>
      <c r="H191" s="50"/>
    </row>
    <row r="192" ht="15.75" customHeight="1">
      <c r="A192" s="49" t="s">
        <v>477</v>
      </c>
      <c r="B192" s="49"/>
      <c r="C192" s="49"/>
      <c r="D192" s="50"/>
      <c r="E192" s="49"/>
      <c r="F192" s="50"/>
      <c r="G192" s="52"/>
      <c r="H192" s="50"/>
    </row>
    <row r="193" ht="15.75" customHeight="1">
      <c r="A193" s="49" t="s">
        <v>477</v>
      </c>
      <c r="B193" s="49"/>
      <c r="C193" s="49"/>
      <c r="D193" s="50"/>
      <c r="E193" s="49"/>
      <c r="F193" s="50"/>
      <c r="G193" s="52"/>
      <c r="H193" s="50"/>
    </row>
    <row r="194" ht="15.75" customHeight="1">
      <c r="A194" s="49" t="s">
        <v>477</v>
      </c>
      <c r="B194" s="49"/>
      <c r="C194" s="49"/>
      <c r="D194" s="50"/>
      <c r="E194" s="49"/>
      <c r="F194" s="50"/>
      <c r="G194" s="52"/>
      <c r="H194" s="50"/>
    </row>
    <row r="195" ht="15.75" customHeight="1">
      <c r="A195" s="49" t="s">
        <v>477</v>
      </c>
      <c r="B195" s="49"/>
      <c r="C195" s="49"/>
      <c r="D195" s="50"/>
      <c r="E195" s="49"/>
      <c r="F195" s="50"/>
      <c r="G195" s="52"/>
      <c r="H195" s="50"/>
    </row>
    <row r="196" ht="15.75" customHeight="1">
      <c r="A196" s="49" t="s">
        <v>477</v>
      </c>
      <c r="B196" s="49"/>
      <c r="C196" s="49"/>
      <c r="D196" s="50"/>
      <c r="E196" s="49"/>
      <c r="F196" s="50"/>
      <c r="G196" s="52"/>
      <c r="H196" s="50"/>
    </row>
    <row r="197" ht="15.75" customHeight="1">
      <c r="A197" s="49" t="s">
        <v>477</v>
      </c>
      <c r="B197" s="49"/>
      <c r="C197" s="49"/>
      <c r="D197" s="50"/>
      <c r="E197" s="49"/>
      <c r="F197" s="50"/>
      <c r="G197" s="52"/>
      <c r="H197" s="50"/>
    </row>
    <row r="198" ht="15.75" customHeight="1">
      <c r="A198" s="49" t="s">
        <v>477</v>
      </c>
      <c r="B198" s="49"/>
      <c r="C198" s="49"/>
      <c r="D198" s="50"/>
      <c r="E198" s="49"/>
      <c r="F198" s="50"/>
      <c r="G198" s="52"/>
      <c r="H198" s="50"/>
    </row>
    <row r="199" ht="15.75" customHeight="1">
      <c r="A199" s="49" t="s">
        <v>477</v>
      </c>
      <c r="B199" s="49"/>
      <c r="C199" s="49"/>
      <c r="D199" s="50"/>
      <c r="E199" s="49"/>
      <c r="F199" s="50"/>
      <c r="G199" s="52"/>
      <c r="H199" s="50"/>
    </row>
    <row r="200" ht="15.75" customHeight="1">
      <c r="A200" s="49" t="s">
        <v>477</v>
      </c>
      <c r="B200" s="49"/>
      <c r="C200" s="49"/>
      <c r="D200" s="50"/>
      <c r="E200" s="49"/>
      <c r="F200" s="50"/>
      <c r="G200" s="52"/>
      <c r="H200" s="50"/>
    </row>
    <row r="201" ht="15.75" customHeight="1">
      <c r="A201" s="49" t="s">
        <v>477</v>
      </c>
      <c r="B201" s="49"/>
      <c r="C201" s="49"/>
      <c r="D201" s="50"/>
      <c r="E201" s="49"/>
      <c r="F201" s="50"/>
      <c r="G201" s="52"/>
      <c r="H201" s="50"/>
    </row>
    <row r="202" ht="15.75" customHeight="1">
      <c r="A202" s="49" t="s">
        <v>477</v>
      </c>
      <c r="B202" s="49"/>
      <c r="C202" s="49"/>
      <c r="D202" s="50"/>
      <c r="E202" s="49"/>
      <c r="F202" s="50"/>
      <c r="G202" s="52"/>
      <c r="H202" s="50"/>
    </row>
    <row r="203" ht="15.75" customHeight="1">
      <c r="A203" s="49" t="s">
        <v>477</v>
      </c>
      <c r="B203" s="49"/>
      <c r="C203" s="49"/>
      <c r="D203" s="50"/>
      <c r="E203" s="49"/>
      <c r="F203" s="50"/>
      <c r="G203" s="52"/>
      <c r="H203" s="50"/>
    </row>
    <row r="204" ht="15.75" customHeight="1">
      <c r="A204" s="49" t="s">
        <v>477</v>
      </c>
      <c r="B204" s="49"/>
      <c r="C204" s="49"/>
      <c r="D204" s="50"/>
      <c r="E204" s="49"/>
      <c r="F204" s="50"/>
      <c r="G204" s="52"/>
      <c r="H204" s="50"/>
    </row>
    <row r="205" ht="15.75" customHeight="1">
      <c r="A205" s="49" t="s">
        <v>477</v>
      </c>
      <c r="B205" s="49"/>
      <c r="C205" s="49"/>
      <c r="D205" s="50"/>
      <c r="E205" s="49"/>
      <c r="F205" s="50"/>
      <c r="G205" s="52"/>
      <c r="H205" s="50"/>
    </row>
    <row r="206" ht="15.75" customHeight="1">
      <c r="A206" s="49" t="s">
        <v>477</v>
      </c>
      <c r="B206" s="49"/>
      <c r="C206" s="49"/>
      <c r="D206" s="50"/>
      <c r="E206" s="49"/>
      <c r="F206" s="50"/>
      <c r="G206" s="52"/>
      <c r="H206" s="50"/>
    </row>
    <row r="207" ht="15.75" customHeight="1">
      <c r="A207" s="49" t="s">
        <v>477</v>
      </c>
      <c r="B207" s="49"/>
      <c r="C207" s="49"/>
      <c r="D207" s="50"/>
      <c r="E207" s="49"/>
      <c r="F207" s="50"/>
      <c r="G207" s="52"/>
      <c r="H207" s="50"/>
    </row>
    <row r="208" ht="15.75" customHeight="1">
      <c r="A208" s="49" t="s">
        <v>477</v>
      </c>
      <c r="B208" s="49"/>
      <c r="C208" s="49"/>
      <c r="D208" s="50"/>
      <c r="E208" s="49"/>
      <c r="F208" s="50"/>
      <c r="G208" s="52"/>
      <c r="H208" s="50"/>
    </row>
    <row r="209" ht="15.75" customHeight="1">
      <c r="A209" s="49" t="s">
        <v>477</v>
      </c>
      <c r="B209" s="49"/>
      <c r="C209" s="49"/>
      <c r="D209" s="50"/>
      <c r="E209" s="49"/>
      <c r="F209" s="50"/>
      <c r="G209" s="52"/>
      <c r="H209" s="50"/>
    </row>
    <row r="210" ht="15.75" customHeight="1">
      <c r="A210" s="49" t="s">
        <v>477</v>
      </c>
      <c r="B210" s="49"/>
      <c r="C210" s="49"/>
      <c r="D210" s="50"/>
      <c r="E210" s="49"/>
      <c r="F210" s="50"/>
      <c r="G210" s="52"/>
      <c r="H210" s="50"/>
    </row>
    <row r="211" ht="15.75" customHeight="1">
      <c r="A211" s="49" t="s">
        <v>477</v>
      </c>
      <c r="B211" s="49"/>
      <c r="C211" s="49"/>
      <c r="D211" s="50"/>
      <c r="E211" s="49"/>
      <c r="F211" s="50"/>
      <c r="G211" s="52"/>
      <c r="H211" s="50"/>
    </row>
    <row r="212" ht="15.75" customHeight="1">
      <c r="A212" s="49" t="s">
        <v>477</v>
      </c>
      <c r="B212" s="49"/>
      <c r="C212" s="49"/>
      <c r="D212" s="50"/>
      <c r="E212" s="49"/>
      <c r="F212" s="50"/>
      <c r="G212" s="52"/>
      <c r="H212" s="50"/>
    </row>
    <row r="213" ht="15.75" customHeight="1">
      <c r="A213" s="49" t="s">
        <v>477</v>
      </c>
      <c r="B213" s="49"/>
      <c r="C213" s="49"/>
      <c r="D213" s="50"/>
      <c r="E213" s="49"/>
      <c r="F213" s="50"/>
      <c r="G213" s="52"/>
      <c r="H213" s="50"/>
    </row>
    <row r="214" ht="15.75" customHeight="1">
      <c r="A214" s="49" t="s">
        <v>477</v>
      </c>
      <c r="B214" s="49"/>
      <c r="C214" s="49"/>
      <c r="D214" s="50"/>
      <c r="E214" s="49"/>
      <c r="F214" s="50"/>
      <c r="G214" s="52"/>
      <c r="H214" s="50"/>
    </row>
    <row r="215" ht="15.75" customHeight="1">
      <c r="A215" s="49" t="s">
        <v>477</v>
      </c>
      <c r="B215" s="49"/>
      <c r="C215" s="49"/>
      <c r="D215" s="50"/>
      <c r="E215" s="49"/>
      <c r="F215" s="50"/>
      <c r="G215" s="52"/>
      <c r="H215" s="50"/>
    </row>
    <row r="216" ht="15.75" customHeight="1">
      <c r="A216" s="49" t="s">
        <v>477</v>
      </c>
      <c r="B216" s="49"/>
      <c r="C216" s="49"/>
      <c r="D216" s="50"/>
      <c r="E216" s="49"/>
      <c r="F216" s="50"/>
      <c r="G216" s="52"/>
      <c r="H216" s="50"/>
    </row>
    <row r="217" ht="15.75" customHeight="1">
      <c r="A217" s="49" t="s">
        <v>477</v>
      </c>
      <c r="B217" s="49"/>
      <c r="C217" s="49"/>
      <c r="D217" s="50"/>
      <c r="E217" s="49"/>
      <c r="F217" s="50"/>
      <c r="G217" s="52"/>
      <c r="H217" s="50"/>
    </row>
    <row r="218" ht="15.75" customHeight="1">
      <c r="A218" s="49" t="s">
        <v>477</v>
      </c>
      <c r="B218" s="49"/>
      <c r="C218" s="49"/>
      <c r="D218" s="50"/>
      <c r="E218" s="49"/>
      <c r="F218" s="50"/>
      <c r="G218" s="52"/>
      <c r="H218" s="50"/>
    </row>
    <row r="219" ht="15.75" customHeight="1">
      <c r="A219" s="49" t="s">
        <v>477</v>
      </c>
      <c r="B219" s="49"/>
      <c r="C219" s="49"/>
      <c r="D219" s="50"/>
      <c r="E219" s="49"/>
      <c r="F219" s="50"/>
      <c r="G219" s="52"/>
      <c r="H219" s="50"/>
    </row>
    <row r="220" ht="15.75" customHeight="1">
      <c r="A220" s="49" t="s">
        <v>477</v>
      </c>
      <c r="B220" s="49"/>
      <c r="C220" s="49"/>
      <c r="D220" s="50"/>
      <c r="E220" s="49"/>
      <c r="F220" s="50"/>
      <c r="G220" s="52"/>
      <c r="H220" s="50"/>
    </row>
    <row r="221" ht="15.75" customHeight="1">
      <c r="A221" s="49" t="s">
        <v>477</v>
      </c>
      <c r="B221" s="49"/>
      <c r="C221" s="49"/>
      <c r="D221" s="50"/>
      <c r="E221" s="49"/>
      <c r="F221" s="50"/>
      <c r="G221" s="52"/>
      <c r="H221" s="50"/>
    </row>
    <row r="222" ht="15.75" customHeight="1">
      <c r="A222" s="49" t="s">
        <v>477</v>
      </c>
      <c r="B222" s="49"/>
      <c r="C222" s="49"/>
      <c r="D222" s="50"/>
      <c r="E222" s="49"/>
      <c r="F222" s="50"/>
      <c r="G222" s="52"/>
      <c r="H222" s="50"/>
    </row>
    <row r="223" ht="15.75" customHeight="1">
      <c r="A223" s="49" t="s">
        <v>477</v>
      </c>
      <c r="B223" s="49"/>
      <c r="C223" s="49"/>
      <c r="D223" s="50"/>
      <c r="E223" s="49"/>
      <c r="F223" s="50"/>
      <c r="G223" s="52"/>
      <c r="H223" s="50"/>
    </row>
    <row r="224" ht="15.75" customHeight="1">
      <c r="A224" s="49" t="s">
        <v>477</v>
      </c>
      <c r="B224" s="49"/>
      <c r="C224" s="49"/>
      <c r="D224" s="50"/>
      <c r="E224" s="49"/>
      <c r="F224" s="50"/>
      <c r="G224" s="52"/>
      <c r="H224" s="50"/>
    </row>
    <row r="225" ht="15.75" customHeight="1">
      <c r="A225" s="49" t="s">
        <v>477</v>
      </c>
      <c r="B225" s="49"/>
      <c r="C225" s="49"/>
      <c r="D225" s="50"/>
      <c r="E225" s="49"/>
      <c r="F225" s="50"/>
      <c r="G225" s="52"/>
      <c r="H225" s="50"/>
    </row>
    <row r="226" ht="15.75" customHeight="1">
      <c r="A226" s="49" t="s">
        <v>477</v>
      </c>
      <c r="B226" s="49"/>
      <c r="C226" s="49"/>
      <c r="D226" s="50"/>
      <c r="E226" s="49"/>
      <c r="F226" s="50"/>
      <c r="G226" s="52"/>
      <c r="H226" s="50"/>
    </row>
    <row r="227" ht="15.75" customHeight="1">
      <c r="A227" s="49" t="s">
        <v>477</v>
      </c>
      <c r="B227" s="49"/>
      <c r="C227" s="49"/>
      <c r="D227" s="50"/>
      <c r="E227" s="49"/>
      <c r="F227" s="50"/>
      <c r="G227" s="52"/>
      <c r="H227" s="50"/>
    </row>
    <row r="228" ht="15.75" customHeight="1">
      <c r="A228" s="49" t="s">
        <v>477</v>
      </c>
      <c r="B228" s="49"/>
      <c r="C228" s="49"/>
      <c r="D228" s="50"/>
      <c r="E228" s="49"/>
      <c r="F228" s="50"/>
      <c r="G228" s="52"/>
      <c r="H228" s="50"/>
    </row>
    <row r="229" ht="15.75" customHeight="1">
      <c r="A229" s="49" t="s">
        <v>477</v>
      </c>
      <c r="B229" s="49"/>
      <c r="C229" s="49"/>
      <c r="D229" s="50"/>
      <c r="E229" s="49"/>
      <c r="F229" s="50"/>
      <c r="G229" s="52"/>
      <c r="H229" s="50"/>
    </row>
    <row r="230" ht="15.75" customHeight="1">
      <c r="A230" s="49" t="s">
        <v>477</v>
      </c>
      <c r="B230" s="49"/>
      <c r="C230" s="49"/>
      <c r="D230" s="50"/>
      <c r="E230" s="49"/>
      <c r="F230" s="50"/>
      <c r="G230" s="52"/>
      <c r="H230" s="50"/>
    </row>
    <row r="231" ht="15.75" customHeight="1">
      <c r="A231" s="49" t="s">
        <v>477</v>
      </c>
      <c r="B231" s="49"/>
      <c r="C231" s="49"/>
      <c r="D231" s="50"/>
      <c r="E231" s="49"/>
      <c r="F231" s="50"/>
      <c r="G231" s="52"/>
      <c r="H231" s="50"/>
    </row>
    <row r="232" ht="15.75" customHeight="1">
      <c r="A232" s="49" t="s">
        <v>477</v>
      </c>
      <c r="B232" s="49"/>
      <c r="C232" s="49"/>
      <c r="D232" s="50"/>
      <c r="E232" s="49"/>
      <c r="F232" s="50"/>
      <c r="G232" s="52"/>
      <c r="H232" s="50"/>
    </row>
    <row r="233" ht="15.75" customHeight="1">
      <c r="A233" s="49" t="s">
        <v>477</v>
      </c>
      <c r="B233" s="49"/>
      <c r="C233" s="49"/>
      <c r="D233" s="50"/>
      <c r="E233" s="49"/>
      <c r="F233" s="50"/>
      <c r="G233" s="52"/>
      <c r="H233" s="50"/>
    </row>
    <row r="234" ht="15.75" customHeight="1">
      <c r="A234" s="49" t="s">
        <v>477</v>
      </c>
      <c r="B234" s="49"/>
      <c r="C234" s="49"/>
      <c r="D234" s="50"/>
      <c r="E234" s="49"/>
      <c r="F234" s="50"/>
      <c r="G234" s="52"/>
      <c r="H234" s="50"/>
    </row>
    <row r="235" ht="15.75" customHeight="1">
      <c r="A235" s="49" t="s">
        <v>477</v>
      </c>
      <c r="B235" s="49"/>
      <c r="C235" s="49"/>
      <c r="D235" s="50"/>
      <c r="E235" s="49"/>
      <c r="F235" s="50"/>
      <c r="G235" s="52"/>
      <c r="H235" s="50"/>
    </row>
    <row r="236" ht="15.75" customHeight="1">
      <c r="A236" s="49" t="s">
        <v>477</v>
      </c>
      <c r="B236" s="49"/>
      <c r="C236" s="49"/>
      <c r="D236" s="50"/>
      <c r="E236" s="49"/>
      <c r="F236" s="50"/>
      <c r="G236" s="52"/>
      <c r="H236" s="50"/>
    </row>
    <row r="237" ht="15.75" customHeight="1">
      <c r="A237" s="49" t="s">
        <v>477</v>
      </c>
      <c r="B237" s="49"/>
      <c r="C237" s="49"/>
      <c r="D237" s="50"/>
      <c r="E237" s="49"/>
      <c r="F237" s="50"/>
      <c r="G237" s="52"/>
      <c r="H237" s="50"/>
    </row>
    <row r="238" ht="15.75" customHeight="1">
      <c r="A238" s="49" t="s">
        <v>477</v>
      </c>
      <c r="B238" s="49"/>
      <c r="C238" s="49"/>
      <c r="D238" s="50"/>
      <c r="E238" s="49"/>
      <c r="F238" s="50"/>
      <c r="G238" s="52"/>
      <c r="H238" s="50"/>
    </row>
    <row r="239" ht="15.75" customHeight="1">
      <c r="A239" s="49" t="s">
        <v>477</v>
      </c>
      <c r="B239" s="49"/>
      <c r="C239" s="49"/>
      <c r="D239" s="50"/>
      <c r="E239" s="49"/>
      <c r="F239" s="50"/>
      <c r="G239" s="52"/>
      <c r="H239" s="50"/>
    </row>
    <row r="240" ht="15.75" customHeight="1">
      <c r="A240" s="49" t="s">
        <v>477</v>
      </c>
      <c r="B240" s="49"/>
      <c r="C240" s="49"/>
      <c r="D240" s="50"/>
      <c r="E240" s="49"/>
      <c r="F240" s="50"/>
      <c r="G240" s="52"/>
      <c r="H240" s="50"/>
    </row>
    <row r="241" ht="15.75" customHeight="1">
      <c r="A241" s="49" t="s">
        <v>477</v>
      </c>
      <c r="B241" s="49"/>
      <c r="C241" s="49"/>
      <c r="D241" s="50"/>
      <c r="E241" s="49"/>
      <c r="F241" s="50"/>
      <c r="G241" s="52"/>
      <c r="H241" s="50"/>
    </row>
    <row r="242" ht="15.75" customHeight="1">
      <c r="A242" s="49" t="s">
        <v>477</v>
      </c>
      <c r="B242" s="49"/>
      <c r="C242" s="49"/>
      <c r="D242" s="50"/>
      <c r="E242" s="49"/>
      <c r="F242" s="50"/>
      <c r="G242" s="52"/>
      <c r="H242" s="50"/>
    </row>
    <row r="243" ht="15.75" customHeight="1">
      <c r="A243" s="49" t="s">
        <v>477</v>
      </c>
      <c r="B243" s="49"/>
      <c r="C243" s="49"/>
      <c r="D243" s="50"/>
      <c r="E243" s="49"/>
      <c r="F243" s="50"/>
      <c r="G243" s="52"/>
      <c r="H243" s="50"/>
    </row>
    <row r="244" ht="15.75" customHeight="1">
      <c r="A244" s="49" t="s">
        <v>477</v>
      </c>
      <c r="B244" s="49"/>
      <c r="C244" s="49"/>
      <c r="D244" s="50"/>
      <c r="E244" s="49"/>
      <c r="F244" s="50"/>
      <c r="G244" s="52"/>
      <c r="H244" s="50"/>
    </row>
    <row r="245" ht="15.75" customHeight="1">
      <c r="A245" s="49" t="s">
        <v>477</v>
      </c>
      <c r="B245" s="49"/>
      <c r="C245" s="49"/>
      <c r="D245" s="50"/>
      <c r="E245" s="49"/>
      <c r="F245" s="50"/>
      <c r="G245" s="52"/>
      <c r="H245" s="50"/>
    </row>
    <row r="246" ht="15.75" customHeight="1">
      <c r="A246" s="49" t="s">
        <v>477</v>
      </c>
      <c r="B246" s="49"/>
      <c r="C246" s="49"/>
      <c r="D246" s="50"/>
      <c r="E246" s="49"/>
      <c r="F246" s="50"/>
      <c r="G246" s="52"/>
      <c r="H246" s="50"/>
    </row>
    <row r="247" ht="15.75" customHeight="1">
      <c r="A247" s="49" t="s">
        <v>477</v>
      </c>
      <c r="B247" s="49"/>
      <c r="C247" s="49"/>
      <c r="D247" s="50"/>
      <c r="E247" s="49"/>
      <c r="F247" s="50"/>
      <c r="G247" s="52"/>
      <c r="H247" s="50"/>
    </row>
    <row r="248" ht="15.75" customHeight="1">
      <c r="A248" s="49" t="s">
        <v>477</v>
      </c>
      <c r="B248" s="49"/>
      <c r="C248" s="49"/>
      <c r="D248" s="50"/>
      <c r="E248" s="49"/>
      <c r="F248" s="50"/>
      <c r="G248" s="52"/>
      <c r="H248" s="50"/>
    </row>
    <row r="249" ht="15.75" customHeight="1">
      <c r="A249" s="49" t="s">
        <v>477</v>
      </c>
      <c r="B249" s="49"/>
      <c r="C249" s="49"/>
      <c r="D249" s="50"/>
      <c r="E249" s="49"/>
      <c r="F249" s="50"/>
      <c r="G249" s="52"/>
      <c r="H249" s="50"/>
    </row>
    <row r="250" ht="15.75" customHeight="1">
      <c r="A250" s="49" t="s">
        <v>477</v>
      </c>
      <c r="B250" s="49"/>
      <c r="C250" s="49"/>
      <c r="D250" s="50"/>
      <c r="E250" s="49"/>
      <c r="F250" s="50"/>
      <c r="G250" s="52"/>
      <c r="H250" s="50"/>
    </row>
    <row r="251" ht="15.75" customHeight="1">
      <c r="A251" s="49" t="s">
        <v>477</v>
      </c>
      <c r="B251" s="49"/>
      <c r="C251" s="49"/>
      <c r="D251" s="50"/>
      <c r="E251" s="49"/>
      <c r="F251" s="50"/>
      <c r="G251" s="52"/>
      <c r="H251" s="50"/>
    </row>
    <row r="252" ht="15.75" customHeight="1">
      <c r="A252" s="49" t="s">
        <v>477</v>
      </c>
      <c r="B252" s="49"/>
      <c r="C252" s="49"/>
      <c r="D252" s="50"/>
      <c r="E252" s="49"/>
      <c r="F252" s="50"/>
      <c r="G252" s="52"/>
      <c r="H252" s="50"/>
    </row>
    <row r="253" ht="15.75" customHeight="1">
      <c r="A253" s="49" t="s">
        <v>477</v>
      </c>
      <c r="B253" s="49"/>
      <c r="C253" s="49"/>
      <c r="D253" s="50"/>
      <c r="E253" s="49"/>
      <c r="F253" s="50"/>
      <c r="G253" s="52"/>
      <c r="H253" s="50"/>
    </row>
    <row r="254" ht="15.75" customHeight="1">
      <c r="A254" s="49" t="s">
        <v>477</v>
      </c>
      <c r="B254" s="49"/>
      <c r="C254" s="49"/>
      <c r="D254" s="50"/>
      <c r="E254" s="49"/>
      <c r="F254" s="50"/>
      <c r="G254" s="52"/>
      <c r="H254" s="50"/>
    </row>
    <row r="255" ht="15.75" customHeight="1">
      <c r="A255" s="49" t="s">
        <v>477</v>
      </c>
      <c r="B255" s="49"/>
      <c r="C255" s="49"/>
      <c r="D255" s="50"/>
      <c r="E255" s="49"/>
      <c r="F255" s="50"/>
      <c r="G255" s="52"/>
      <c r="H255" s="50"/>
    </row>
    <row r="256" ht="15.75" customHeight="1">
      <c r="A256" s="49" t="s">
        <v>477</v>
      </c>
      <c r="B256" s="49"/>
      <c r="C256" s="49"/>
      <c r="D256" s="50"/>
      <c r="E256" s="49"/>
      <c r="F256" s="50"/>
      <c r="G256" s="52"/>
      <c r="H256" s="50"/>
    </row>
    <row r="257" ht="15.75" customHeight="1">
      <c r="A257" s="49" t="s">
        <v>477</v>
      </c>
      <c r="B257" s="49"/>
      <c r="C257" s="49"/>
      <c r="D257" s="50"/>
      <c r="E257" s="49"/>
      <c r="F257" s="50"/>
      <c r="G257" s="52"/>
      <c r="H257" s="50"/>
    </row>
    <row r="258" ht="15.75" customHeight="1">
      <c r="A258" s="49" t="s">
        <v>477</v>
      </c>
      <c r="B258" s="49"/>
      <c r="C258" s="49"/>
      <c r="D258" s="50"/>
      <c r="E258" s="49"/>
      <c r="F258" s="50"/>
      <c r="G258" s="52"/>
      <c r="H258" s="50"/>
    </row>
    <row r="259" ht="15.75" customHeight="1">
      <c r="A259" s="49" t="s">
        <v>477</v>
      </c>
      <c r="B259" s="49"/>
      <c r="C259" s="49"/>
      <c r="D259" s="50"/>
      <c r="E259" s="49"/>
      <c r="F259" s="50"/>
      <c r="G259" s="52"/>
      <c r="H259" s="50"/>
    </row>
    <row r="260" ht="15.75" customHeight="1">
      <c r="A260" s="49" t="s">
        <v>477</v>
      </c>
      <c r="B260" s="49"/>
      <c r="C260" s="49"/>
      <c r="D260" s="50"/>
      <c r="E260" s="49"/>
      <c r="F260" s="50"/>
      <c r="G260" s="52"/>
      <c r="H260" s="50"/>
    </row>
    <row r="261" ht="15.75" customHeight="1">
      <c r="A261" s="49" t="s">
        <v>477</v>
      </c>
      <c r="B261" s="49"/>
      <c r="C261" s="49"/>
      <c r="D261" s="50"/>
      <c r="E261" s="49"/>
      <c r="F261" s="50"/>
      <c r="G261" s="52"/>
      <c r="H261" s="50"/>
    </row>
    <row r="262" ht="15.75" customHeight="1">
      <c r="A262" s="49" t="s">
        <v>477</v>
      </c>
      <c r="B262" s="49"/>
      <c r="C262" s="49"/>
      <c r="D262" s="50"/>
      <c r="E262" s="49"/>
      <c r="F262" s="50"/>
      <c r="G262" s="52"/>
      <c r="H262" s="50"/>
    </row>
    <row r="263" ht="15.75" customHeight="1">
      <c r="A263" s="49" t="s">
        <v>477</v>
      </c>
      <c r="B263" s="49"/>
      <c r="C263" s="49"/>
      <c r="D263" s="50"/>
      <c r="E263" s="49"/>
      <c r="F263" s="50"/>
      <c r="G263" s="52"/>
      <c r="H263" s="50"/>
    </row>
    <row r="264" ht="15.75" customHeight="1">
      <c r="A264" s="49" t="s">
        <v>477</v>
      </c>
      <c r="B264" s="49"/>
      <c r="C264" s="49"/>
      <c r="D264" s="50"/>
      <c r="E264" s="49"/>
      <c r="F264" s="50"/>
      <c r="G264" s="52"/>
      <c r="H264" s="50"/>
    </row>
    <row r="265" ht="15.75" customHeight="1">
      <c r="A265" s="49" t="s">
        <v>477</v>
      </c>
      <c r="B265" s="49"/>
      <c r="C265" s="49"/>
      <c r="D265" s="50"/>
      <c r="E265" s="49"/>
      <c r="F265" s="50"/>
      <c r="G265" s="52"/>
      <c r="H265" s="50"/>
    </row>
    <row r="266" ht="15.75" customHeight="1">
      <c r="A266" s="49" t="s">
        <v>477</v>
      </c>
      <c r="B266" s="49"/>
      <c r="C266" s="49"/>
      <c r="D266" s="50"/>
      <c r="E266" s="49"/>
      <c r="F266" s="50"/>
      <c r="G266" s="52"/>
      <c r="H266" s="50"/>
    </row>
    <row r="267" ht="15.75" customHeight="1">
      <c r="A267" s="49" t="s">
        <v>477</v>
      </c>
      <c r="B267" s="49"/>
      <c r="C267" s="49"/>
      <c r="D267" s="50"/>
      <c r="E267" s="49"/>
      <c r="F267" s="50"/>
      <c r="G267" s="52"/>
      <c r="H267" s="50"/>
    </row>
    <row r="268" ht="15.75" customHeight="1">
      <c r="A268" s="49" t="s">
        <v>477</v>
      </c>
      <c r="B268" s="49"/>
      <c r="C268" s="49"/>
      <c r="D268" s="50"/>
      <c r="E268" s="49"/>
      <c r="F268" s="50"/>
      <c r="G268" s="52"/>
      <c r="H268" s="50"/>
    </row>
    <row r="269" ht="15.75" customHeight="1">
      <c r="A269" s="49" t="s">
        <v>477</v>
      </c>
      <c r="B269" s="49"/>
      <c r="C269" s="49"/>
      <c r="D269" s="50"/>
      <c r="E269" s="49"/>
      <c r="F269" s="50"/>
      <c r="G269" s="52"/>
      <c r="H269" s="50"/>
    </row>
    <row r="270" ht="15.75" customHeight="1">
      <c r="A270" s="49" t="s">
        <v>477</v>
      </c>
      <c r="B270" s="49"/>
      <c r="C270" s="49"/>
      <c r="D270" s="50"/>
      <c r="E270" s="49"/>
      <c r="F270" s="50"/>
      <c r="G270" s="52"/>
      <c r="H270" s="50"/>
    </row>
    <row r="271" ht="15.75" customHeight="1">
      <c r="A271" s="49" t="s">
        <v>477</v>
      </c>
      <c r="B271" s="49"/>
      <c r="C271" s="49"/>
      <c r="D271" s="50"/>
      <c r="E271" s="49"/>
      <c r="F271" s="50"/>
      <c r="G271" s="52"/>
      <c r="H271" s="50"/>
    </row>
    <row r="272" ht="15.75" customHeight="1">
      <c r="A272" s="49" t="s">
        <v>477</v>
      </c>
      <c r="B272" s="49"/>
      <c r="C272" s="49"/>
      <c r="D272" s="50"/>
      <c r="E272" s="49"/>
      <c r="F272" s="50"/>
      <c r="G272" s="52"/>
      <c r="H272" s="50"/>
    </row>
    <row r="273" ht="15.75" customHeight="1">
      <c r="A273" s="49" t="s">
        <v>477</v>
      </c>
      <c r="B273" s="49"/>
      <c r="C273" s="49"/>
      <c r="D273" s="50"/>
      <c r="E273" s="49"/>
      <c r="F273" s="50"/>
      <c r="G273" s="52"/>
      <c r="H273" s="50"/>
    </row>
    <row r="274" ht="15.75" customHeight="1">
      <c r="A274" s="49" t="s">
        <v>477</v>
      </c>
      <c r="B274" s="49"/>
      <c r="C274" s="49"/>
      <c r="D274" s="50"/>
      <c r="E274" s="49"/>
      <c r="F274" s="50"/>
      <c r="G274" s="52"/>
      <c r="H274" s="50"/>
    </row>
    <row r="275" ht="15.75" customHeight="1">
      <c r="A275" s="49" t="s">
        <v>477</v>
      </c>
      <c r="B275" s="49"/>
      <c r="C275" s="49"/>
      <c r="D275" s="50"/>
      <c r="E275" s="49"/>
      <c r="F275" s="50"/>
      <c r="G275" s="52"/>
      <c r="H275" s="50"/>
    </row>
    <row r="276" ht="15.75" customHeight="1">
      <c r="A276" s="49" t="s">
        <v>477</v>
      </c>
      <c r="B276" s="49"/>
      <c r="C276" s="49"/>
      <c r="D276" s="50"/>
      <c r="E276" s="49"/>
      <c r="F276" s="50"/>
      <c r="G276" s="52"/>
      <c r="H276" s="50"/>
    </row>
    <row r="277" ht="15.75" customHeight="1">
      <c r="A277" s="49" t="s">
        <v>477</v>
      </c>
      <c r="B277" s="49"/>
      <c r="C277" s="49"/>
      <c r="D277" s="50"/>
      <c r="E277" s="49"/>
      <c r="F277" s="50"/>
      <c r="G277" s="52"/>
      <c r="H277" s="50"/>
    </row>
    <row r="278" ht="15.75" customHeight="1">
      <c r="A278" s="49" t="s">
        <v>477</v>
      </c>
      <c r="B278" s="49"/>
      <c r="C278" s="49"/>
      <c r="D278" s="50"/>
      <c r="E278" s="49"/>
      <c r="F278" s="50"/>
      <c r="G278" s="52"/>
      <c r="H278" s="50"/>
    </row>
    <row r="279" ht="15.75" customHeight="1">
      <c r="A279" s="49" t="s">
        <v>477</v>
      </c>
      <c r="B279" s="49"/>
      <c r="C279" s="49"/>
      <c r="D279" s="50"/>
      <c r="E279" s="49"/>
      <c r="F279" s="50"/>
      <c r="G279" s="52"/>
      <c r="H279" s="50"/>
    </row>
    <row r="280" ht="15.75" customHeight="1">
      <c r="A280" s="49" t="s">
        <v>477</v>
      </c>
      <c r="B280" s="49"/>
      <c r="C280" s="49"/>
      <c r="D280" s="50"/>
      <c r="E280" s="49"/>
      <c r="F280" s="50"/>
      <c r="G280" s="52"/>
      <c r="H280" s="50"/>
    </row>
    <row r="281" ht="15.75" customHeight="1">
      <c r="A281" s="49" t="s">
        <v>477</v>
      </c>
      <c r="B281" s="49"/>
      <c r="C281" s="49"/>
      <c r="D281" s="50"/>
      <c r="E281" s="49"/>
      <c r="F281" s="50"/>
      <c r="G281" s="52"/>
      <c r="H281" s="50"/>
    </row>
    <row r="282" ht="15.75" customHeight="1">
      <c r="A282" s="49" t="s">
        <v>477</v>
      </c>
      <c r="B282" s="49"/>
      <c r="C282" s="49"/>
      <c r="D282" s="50"/>
      <c r="E282" s="49"/>
      <c r="F282" s="50"/>
      <c r="G282" s="52"/>
      <c r="H282" s="50"/>
    </row>
    <row r="283" ht="15.75" customHeight="1">
      <c r="A283" s="49" t="s">
        <v>477</v>
      </c>
      <c r="B283" s="49"/>
      <c r="C283" s="49"/>
      <c r="D283" s="50"/>
      <c r="E283" s="49"/>
      <c r="F283" s="50"/>
      <c r="G283" s="52"/>
      <c r="H283" s="50"/>
    </row>
    <row r="284" ht="15.75" customHeight="1">
      <c r="A284" s="49" t="s">
        <v>477</v>
      </c>
      <c r="B284" s="49"/>
      <c r="C284" s="49"/>
      <c r="D284" s="50"/>
      <c r="E284" s="49"/>
      <c r="F284" s="50"/>
      <c r="G284" s="52"/>
      <c r="H284" s="50"/>
    </row>
    <row r="285" ht="15.75" customHeight="1">
      <c r="A285" s="49" t="s">
        <v>477</v>
      </c>
      <c r="B285" s="49"/>
      <c r="C285" s="49"/>
      <c r="D285" s="50"/>
      <c r="E285" s="49"/>
      <c r="F285" s="50"/>
      <c r="G285" s="52"/>
      <c r="H285" s="50"/>
    </row>
    <row r="286" ht="15.75" customHeight="1">
      <c r="A286" s="49" t="s">
        <v>477</v>
      </c>
      <c r="B286" s="49"/>
      <c r="C286" s="49"/>
      <c r="D286" s="50"/>
      <c r="E286" s="49"/>
      <c r="F286" s="50"/>
      <c r="G286" s="52"/>
      <c r="H286" s="50"/>
    </row>
    <row r="287" ht="15.75" customHeight="1">
      <c r="A287" s="49" t="s">
        <v>477</v>
      </c>
      <c r="B287" s="49"/>
      <c r="C287" s="49"/>
      <c r="D287" s="50"/>
      <c r="E287" s="49"/>
      <c r="F287" s="50"/>
      <c r="G287" s="52"/>
      <c r="H287" s="50"/>
    </row>
    <row r="288" ht="15.75" customHeight="1">
      <c r="A288" s="49" t="s">
        <v>477</v>
      </c>
      <c r="B288" s="49"/>
      <c r="C288" s="49"/>
      <c r="D288" s="50"/>
      <c r="E288" s="49"/>
      <c r="F288" s="50"/>
      <c r="G288" s="52"/>
      <c r="H288" s="50"/>
    </row>
    <row r="289" ht="15.75" customHeight="1">
      <c r="A289" s="49" t="s">
        <v>477</v>
      </c>
      <c r="B289" s="49"/>
      <c r="C289" s="49"/>
      <c r="D289" s="50"/>
      <c r="E289" s="49"/>
      <c r="F289" s="50"/>
      <c r="G289" s="52"/>
      <c r="H289" s="50"/>
    </row>
    <row r="290" ht="15.75" customHeight="1">
      <c r="A290" s="49" t="s">
        <v>477</v>
      </c>
      <c r="B290" s="49"/>
      <c r="C290" s="49"/>
      <c r="D290" s="50"/>
      <c r="E290" s="49"/>
      <c r="F290" s="50"/>
      <c r="G290" s="52"/>
      <c r="H290" s="50"/>
    </row>
    <row r="291" ht="15.75" customHeight="1">
      <c r="A291" s="49" t="s">
        <v>477</v>
      </c>
      <c r="B291" s="49"/>
      <c r="C291" s="49"/>
      <c r="D291" s="50"/>
      <c r="E291" s="49"/>
      <c r="F291" s="50"/>
      <c r="G291" s="52"/>
      <c r="H291" s="50"/>
    </row>
    <row r="292" ht="15.75" customHeight="1">
      <c r="A292" s="49" t="s">
        <v>477</v>
      </c>
      <c r="B292" s="49"/>
      <c r="C292" s="49"/>
      <c r="D292" s="50"/>
      <c r="E292" s="49"/>
      <c r="F292" s="50"/>
      <c r="G292" s="52"/>
      <c r="H292" s="50"/>
    </row>
    <row r="293" ht="15.75" customHeight="1">
      <c r="A293" s="49" t="s">
        <v>477</v>
      </c>
      <c r="B293" s="49"/>
      <c r="C293" s="49"/>
      <c r="D293" s="50"/>
      <c r="E293" s="49"/>
      <c r="F293" s="50"/>
      <c r="G293" s="52"/>
      <c r="H293" s="50"/>
    </row>
    <row r="294" ht="15.75" customHeight="1">
      <c r="A294" s="49" t="s">
        <v>477</v>
      </c>
      <c r="B294" s="49"/>
      <c r="C294" s="49"/>
      <c r="D294" s="50"/>
      <c r="E294" s="49"/>
      <c r="F294" s="50"/>
      <c r="G294" s="52"/>
      <c r="H294" s="50"/>
    </row>
    <row r="295" ht="15.75" customHeight="1">
      <c r="A295" s="49" t="s">
        <v>477</v>
      </c>
      <c r="B295" s="49"/>
      <c r="C295" s="49"/>
      <c r="D295" s="50"/>
      <c r="E295" s="49"/>
      <c r="F295" s="50"/>
      <c r="G295" s="52"/>
      <c r="H295" s="50"/>
    </row>
    <row r="296" ht="15.75" customHeight="1">
      <c r="A296" s="49" t="s">
        <v>477</v>
      </c>
      <c r="B296" s="49"/>
      <c r="C296" s="49"/>
      <c r="D296" s="50"/>
      <c r="E296" s="49"/>
      <c r="F296" s="50"/>
      <c r="G296" s="52"/>
      <c r="H296" s="50"/>
    </row>
    <row r="297" ht="15.75" customHeight="1">
      <c r="A297" s="49" t="s">
        <v>477</v>
      </c>
      <c r="B297" s="49"/>
      <c r="C297" s="49"/>
      <c r="D297" s="50"/>
      <c r="E297" s="49"/>
      <c r="F297" s="50"/>
      <c r="G297" s="52"/>
      <c r="H297" s="50"/>
    </row>
    <row r="298" ht="15.75" customHeight="1">
      <c r="A298" s="49" t="s">
        <v>477</v>
      </c>
      <c r="B298" s="49"/>
      <c r="C298" s="49"/>
      <c r="D298" s="50"/>
      <c r="E298" s="49"/>
      <c r="F298" s="50"/>
      <c r="G298" s="52"/>
      <c r="H298" s="50"/>
    </row>
    <row r="299" ht="15.75" customHeight="1">
      <c r="A299" s="49" t="s">
        <v>477</v>
      </c>
      <c r="B299" s="49"/>
      <c r="C299" s="49"/>
      <c r="D299" s="50"/>
      <c r="E299" s="49"/>
      <c r="F299" s="50"/>
      <c r="G299" s="52"/>
      <c r="H299" s="50"/>
    </row>
    <row r="300" ht="15.75" customHeight="1">
      <c r="A300" s="49" t="s">
        <v>477</v>
      </c>
      <c r="B300" s="49"/>
      <c r="C300" s="49"/>
      <c r="D300" s="50"/>
      <c r="E300" s="49"/>
      <c r="F300" s="50"/>
      <c r="G300" s="52"/>
      <c r="H300" s="50"/>
    </row>
    <row r="301" ht="15.75" customHeight="1">
      <c r="A301" s="49" t="s">
        <v>477</v>
      </c>
      <c r="B301" s="49"/>
      <c r="C301" s="49"/>
      <c r="D301" s="50"/>
      <c r="E301" s="49"/>
      <c r="F301" s="50"/>
      <c r="G301" s="52"/>
      <c r="H301" s="50"/>
    </row>
    <row r="302" ht="15.75" customHeight="1">
      <c r="A302" s="49" t="s">
        <v>477</v>
      </c>
      <c r="B302" s="49"/>
      <c r="C302" s="49"/>
      <c r="D302" s="50"/>
      <c r="E302" s="49"/>
      <c r="F302" s="50"/>
      <c r="G302" s="52"/>
      <c r="H302" s="50"/>
    </row>
    <row r="303" ht="15.75" customHeight="1">
      <c r="A303" s="49" t="s">
        <v>477</v>
      </c>
      <c r="B303" s="49"/>
      <c r="C303" s="49"/>
      <c r="D303" s="50"/>
      <c r="E303" s="49"/>
      <c r="F303" s="50"/>
      <c r="G303" s="52"/>
      <c r="H303" s="50"/>
    </row>
    <row r="304" ht="15.75" customHeight="1">
      <c r="A304" s="49" t="s">
        <v>477</v>
      </c>
      <c r="B304" s="49"/>
      <c r="C304" s="49"/>
      <c r="D304" s="50"/>
      <c r="E304" s="49"/>
      <c r="F304" s="50"/>
      <c r="G304" s="52"/>
      <c r="H304" s="50"/>
    </row>
    <row r="305" ht="15.75" customHeight="1">
      <c r="A305" s="49" t="s">
        <v>477</v>
      </c>
      <c r="B305" s="49"/>
      <c r="C305" s="49"/>
      <c r="D305" s="50"/>
      <c r="E305" s="49"/>
      <c r="F305" s="50"/>
      <c r="G305" s="52"/>
      <c r="H305" s="50"/>
    </row>
    <row r="306" ht="15.75" customHeight="1">
      <c r="A306" s="49" t="s">
        <v>477</v>
      </c>
      <c r="B306" s="49"/>
      <c r="C306" s="49"/>
      <c r="D306" s="50"/>
      <c r="E306" s="49"/>
      <c r="F306" s="50"/>
      <c r="G306" s="52"/>
      <c r="H306" s="50"/>
    </row>
    <row r="307" ht="15.75" customHeight="1">
      <c r="A307" s="49" t="s">
        <v>477</v>
      </c>
      <c r="B307" s="49"/>
      <c r="C307" s="49"/>
      <c r="D307" s="50"/>
      <c r="E307" s="49"/>
      <c r="F307" s="50"/>
      <c r="G307" s="52"/>
      <c r="H307" s="50"/>
    </row>
    <row r="308" ht="15.75" customHeight="1">
      <c r="A308" s="49" t="s">
        <v>477</v>
      </c>
      <c r="B308" s="49"/>
      <c r="C308" s="49"/>
      <c r="D308" s="50"/>
      <c r="E308" s="49"/>
      <c r="F308" s="50"/>
      <c r="G308" s="52"/>
      <c r="H308" s="50"/>
    </row>
    <row r="309" ht="15.75" customHeight="1">
      <c r="A309" s="49" t="s">
        <v>477</v>
      </c>
      <c r="B309" s="49"/>
      <c r="C309" s="49"/>
      <c r="D309" s="50"/>
      <c r="E309" s="49"/>
      <c r="F309" s="50"/>
      <c r="G309" s="52"/>
      <c r="H309" s="50"/>
    </row>
    <row r="310" ht="15.75" customHeight="1">
      <c r="A310" s="49" t="s">
        <v>477</v>
      </c>
      <c r="B310" s="49"/>
      <c r="C310" s="49"/>
      <c r="D310" s="50"/>
      <c r="E310" s="49"/>
      <c r="F310" s="50"/>
      <c r="G310" s="52"/>
      <c r="H310" s="50"/>
    </row>
    <row r="311" ht="15.75" customHeight="1">
      <c r="A311" s="49" t="s">
        <v>477</v>
      </c>
      <c r="B311" s="49"/>
      <c r="C311" s="49"/>
      <c r="D311" s="50"/>
      <c r="E311" s="49"/>
      <c r="F311" s="50"/>
      <c r="G311" s="52"/>
      <c r="H311" s="50"/>
    </row>
    <row r="312" ht="15.75" customHeight="1">
      <c r="A312" s="49" t="s">
        <v>477</v>
      </c>
      <c r="B312" s="49"/>
      <c r="C312" s="49"/>
      <c r="D312" s="50"/>
      <c r="E312" s="49"/>
      <c r="F312" s="50"/>
      <c r="G312" s="52"/>
      <c r="H312" s="50"/>
    </row>
    <row r="313" ht="15.75" customHeight="1">
      <c r="A313" s="49" t="s">
        <v>477</v>
      </c>
      <c r="B313" s="49"/>
      <c r="C313" s="49"/>
      <c r="D313" s="50"/>
      <c r="E313" s="49"/>
      <c r="F313" s="50"/>
      <c r="G313" s="52"/>
      <c r="H313" s="50"/>
    </row>
    <row r="314" ht="15.75" customHeight="1">
      <c r="A314" s="49" t="s">
        <v>477</v>
      </c>
      <c r="B314" s="49"/>
      <c r="C314" s="49"/>
      <c r="D314" s="50"/>
      <c r="E314" s="49"/>
      <c r="F314" s="50"/>
      <c r="G314" s="52"/>
      <c r="H314" s="50"/>
    </row>
    <row r="315" ht="15.75" customHeight="1">
      <c r="A315" s="49" t="s">
        <v>477</v>
      </c>
      <c r="B315" s="49"/>
      <c r="C315" s="49"/>
      <c r="D315" s="50"/>
      <c r="E315" s="49"/>
      <c r="F315" s="50"/>
      <c r="G315" s="52"/>
      <c r="H315" s="50"/>
    </row>
    <row r="316" ht="15.75" customHeight="1">
      <c r="A316" s="49" t="s">
        <v>477</v>
      </c>
      <c r="B316" s="49"/>
      <c r="C316" s="49"/>
      <c r="D316" s="50"/>
      <c r="E316" s="49"/>
      <c r="F316" s="50"/>
      <c r="G316" s="52"/>
      <c r="H316" s="50"/>
    </row>
    <row r="317" ht="15.75" customHeight="1">
      <c r="A317" s="49" t="s">
        <v>477</v>
      </c>
      <c r="B317" s="49"/>
      <c r="C317" s="49"/>
      <c r="D317" s="50"/>
      <c r="E317" s="49"/>
      <c r="F317" s="50"/>
      <c r="G317" s="52"/>
      <c r="H317" s="50"/>
    </row>
    <row r="318" ht="15.75" customHeight="1">
      <c r="A318" s="49" t="s">
        <v>477</v>
      </c>
      <c r="B318" s="49"/>
      <c r="C318" s="49"/>
      <c r="D318" s="50"/>
      <c r="E318" s="49"/>
      <c r="F318" s="50"/>
      <c r="G318" s="52"/>
      <c r="H318" s="50"/>
    </row>
    <row r="319" ht="15.75" customHeight="1">
      <c r="A319" s="49" t="s">
        <v>477</v>
      </c>
      <c r="B319" s="49"/>
      <c r="C319" s="49"/>
      <c r="D319" s="50"/>
      <c r="E319" s="49"/>
      <c r="F319" s="50"/>
      <c r="G319" s="52"/>
      <c r="H319" s="50"/>
    </row>
    <row r="320" ht="15.75" customHeight="1">
      <c r="A320" s="49" t="s">
        <v>477</v>
      </c>
      <c r="B320" s="49"/>
      <c r="C320" s="49"/>
      <c r="D320" s="50"/>
      <c r="E320" s="49"/>
      <c r="F320" s="50"/>
      <c r="G320" s="52"/>
      <c r="H320" s="50"/>
    </row>
    <row r="321" ht="15.75" customHeight="1">
      <c r="A321" s="49" t="s">
        <v>477</v>
      </c>
      <c r="B321" s="49"/>
      <c r="C321" s="49"/>
      <c r="D321" s="50"/>
      <c r="E321" s="49"/>
      <c r="F321" s="50"/>
      <c r="G321" s="52"/>
      <c r="H321" s="50"/>
    </row>
    <row r="322" ht="15.75" customHeight="1">
      <c r="A322" s="49" t="s">
        <v>477</v>
      </c>
      <c r="B322" s="49"/>
      <c r="C322" s="49"/>
      <c r="D322" s="50"/>
      <c r="E322" s="49"/>
      <c r="F322" s="50"/>
      <c r="G322" s="52"/>
      <c r="H322" s="50"/>
    </row>
    <row r="323" ht="15.75" customHeight="1">
      <c r="A323" s="49" t="s">
        <v>477</v>
      </c>
      <c r="B323" s="49"/>
      <c r="C323" s="49"/>
      <c r="D323" s="50"/>
      <c r="E323" s="49"/>
      <c r="F323" s="50"/>
      <c r="G323" s="52"/>
      <c r="H323" s="50"/>
    </row>
    <row r="324" ht="15.75" customHeight="1">
      <c r="A324" s="49" t="s">
        <v>477</v>
      </c>
      <c r="B324" s="49"/>
      <c r="C324" s="49"/>
      <c r="D324" s="50"/>
      <c r="E324" s="49"/>
      <c r="F324" s="50"/>
      <c r="G324" s="52"/>
      <c r="H324" s="50"/>
    </row>
    <row r="325" ht="15.75" customHeight="1">
      <c r="A325" s="49" t="s">
        <v>477</v>
      </c>
      <c r="B325" s="49"/>
      <c r="C325" s="49"/>
      <c r="D325" s="50"/>
      <c r="E325" s="49"/>
      <c r="F325" s="50"/>
      <c r="G325" s="52"/>
      <c r="H325" s="50"/>
    </row>
    <row r="326" ht="15.75" customHeight="1">
      <c r="A326" s="49" t="s">
        <v>477</v>
      </c>
      <c r="B326" s="49"/>
      <c r="C326" s="49"/>
      <c r="D326" s="50"/>
      <c r="E326" s="49"/>
      <c r="F326" s="50"/>
      <c r="G326" s="52"/>
      <c r="H326" s="50"/>
    </row>
    <row r="327" ht="15.75" customHeight="1">
      <c r="A327" s="49" t="s">
        <v>477</v>
      </c>
      <c r="B327" s="49"/>
      <c r="C327" s="49"/>
      <c r="D327" s="50"/>
      <c r="E327" s="49"/>
      <c r="F327" s="50"/>
      <c r="G327" s="52"/>
      <c r="H327" s="50"/>
    </row>
    <row r="328" ht="15.75" customHeight="1">
      <c r="A328" s="49" t="s">
        <v>477</v>
      </c>
      <c r="B328" s="49"/>
      <c r="C328" s="49"/>
      <c r="D328" s="50"/>
      <c r="E328" s="49"/>
      <c r="F328" s="50"/>
      <c r="G328" s="52"/>
      <c r="H328" s="50"/>
    </row>
    <row r="329" ht="15.75" customHeight="1">
      <c r="A329" s="49" t="s">
        <v>477</v>
      </c>
      <c r="B329" s="49"/>
      <c r="C329" s="49"/>
      <c r="D329" s="50"/>
      <c r="E329" s="49"/>
      <c r="F329" s="50"/>
      <c r="G329" s="52"/>
      <c r="H329" s="50"/>
    </row>
    <row r="330" ht="15.75" customHeight="1">
      <c r="A330" s="49" t="s">
        <v>477</v>
      </c>
      <c r="B330" s="49"/>
      <c r="C330" s="49"/>
      <c r="D330" s="50"/>
      <c r="E330" s="49"/>
      <c r="F330" s="50"/>
      <c r="G330" s="52"/>
      <c r="H330" s="50"/>
    </row>
    <row r="331" ht="15.75" customHeight="1">
      <c r="A331" s="49" t="s">
        <v>477</v>
      </c>
      <c r="B331" s="49"/>
      <c r="C331" s="49"/>
      <c r="D331" s="50"/>
      <c r="E331" s="49"/>
      <c r="F331" s="50"/>
      <c r="G331" s="52"/>
      <c r="H331" s="50"/>
    </row>
    <row r="332" ht="15.75" customHeight="1">
      <c r="A332" s="49" t="s">
        <v>477</v>
      </c>
      <c r="B332" s="49"/>
      <c r="C332" s="49"/>
      <c r="D332" s="50"/>
      <c r="E332" s="49"/>
      <c r="F332" s="50"/>
      <c r="G332" s="52"/>
      <c r="H332" s="50"/>
    </row>
    <row r="333" ht="15.75" customHeight="1">
      <c r="A333" s="49" t="s">
        <v>477</v>
      </c>
      <c r="B333" s="49"/>
      <c r="C333" s="49"/>
      <c r="D333" s="50"/>
      <c r="E333" s="49"/>
      <c r="F333" s="50"/>
      <c r="G333" s="52"/>
      <c r="H333" s="50"/>
    </row>
    <row r="334" ht="15.75" customHeight="1">
      <c r="A334" s="49" t="s">
        <v>477</v>
      </c>
      <c r="B334" s="49"/>
      <c r="C334" s="49"/>
      <c r="D334" s="50"/>
      <c r="E334" s="49"/>
      <c r="F334" s="50"/>
      <c r="G334" s="52"/>
      <c r="H334" s="50"/>
    </row>
    <row r="335" ht="15.75" customHeight="1">
      <c r="A335" s="49" t="s">
        <v>477</v>
      </c>
      <c r="B335" s="49"/>
      <c r="C335" s="49"/>
      <c r="D335" s="50"/>
      <c r="E335" s="49"/>
      <c r="F335" s="50"/>
      <c r="G335" s="52"/>
      <c r="H335" s="50"/>
    </row>
    <row r="336" ht="15.75" customHeight="1">
      <c r="A336" s="49" t="s">
        <v>477</v>
      </c>
      <c r="B336" s="49"/>
      <c r="C336" s="49"/>
      <c r="D336" s="50"/>
      <c r="E336" s="49"/>
      <c r="F336" s="50"/>
      <c r="G336" s="52"/>
      <c r="H336" s="50"/>
    </row>
    <row r="337" ht="15.75" customHeight="1">
      <c r="A337" s="49" t="s">
        <v>477</v>
      </c>
      <c r="B337" s="49"/>
      <c r="C337" s="49"/>
      <c r="D337" s="50"/>
      <c r="E337" s="49"/>
      <c r="F337" s="50"/>
      <c r="G337" s="52"/>
      <c r="H337" s="50"/>
    </row>
    <row r="338" ht="15.75" customHeight="1">
      <c r="A338" s="49" t="s">
        <v>477</v>
      </c>
      <c r="B338" s="49"/>
      <c r="C338" s="49"/>
      <c r="D338" s="50"/>
      <c r="E338" s="49"/>
      <c r="F338" s="50"/>
      <c r="G338" s="52"/>
      <c r="H338" s="50"/>
    </row>
    <row r="339" ht="15.75" customHeight="1">
      <c r="A339" s="49" t="s">
        <v>477</v>
      </c>
      <c r="B339" s="49"/>
      <c r="C339" s="49"/>
      <c r="D339" s="50"/>
      <c r="E339" s="49"/>
      <c r="F339" s="50"/>
      <c r="G339" s="52"/>
      <c r="H339" s="50"/>
    </row>
    <row r="340" ht="15.75" customHeight="1">
      <c r="A340" s="49" t="s">
        <v>477</v>
      </c>
      <c r="B340" s="49"/>
      <c r="C340" s="49"/>
      <c r="D340" s="50"/>
      <c r="E340" s="49"/>
      <c r="F340" s="50"/>
      <c r="G340" s="52"/>
      <c r="H340" s="50"/>
    </row>
    <row r="341" ht="15.75" customHeight="1">
      <c r="A341" s="49" t="s">
        <v>477</v>
      </c>
      <c r="B341" s="49"/>
      <c r="C341" s="49"/>
      <c r="D341" s="50"/>
      <c r="E341" s="49"/>
      <c r="F341" s="50"/>
      <c r="G341" s="52"/>
      <c r="H341" s="50"/>
    </row>
    <row r="342" ht="15.75" customHeight="1">
      <c r="A342" s="49" t="s">
        <v>477</v>
      </c>
      <c r="B342" s="49"/>
      <c r="C342" s="49"/>
      <c r="D342" s="50"/>
      <c r="E342" s="49"/>
      <c r="F342" s="50"/>
      <c r="G342" s="52"/>
      <c r="H342" s="50"/>
    </row>
    <row r="343" ht="15.75" customHeight="1">
      <c r="A343" s="49" t="s">
        <v>477</v>
      </c>
      <c r="B343" s="49"/>
      <c r="C343" s="49"/>
      <c r="D343" s="50"/>
      <c r="E343" s="49"/>
      <c r="F343" s="50"/>
      <c r="G343" s="52"/>
      <c r="H343" s="50"/>
    </row>
    <row r="344" ht="15.75" customHeight="1">
      <c r="A344" s="49" t="s">
        <v>477</v>
      </c>
      <c r="B344" s="49"/>
      <c r="C344" s="49"/>
      <c r="D344" s="50"/>
      <c r="E344" s="49"/>
      <c r="F344" s="50"/>
      <c r="G344" s="52"/>
      <c r="H344" s="50"/>
    </row>
    <row r="345" ht="15.75" customHeight="1">
      <c r="A345" s="49" t="s">
        <v>477</v>
      </c>
      <c r="B345" s="49"/>
      <c r="C345" s="49"/>
      <c r="D345" s="50"/>
      <c r="E345" s="49"/>
      <c r="F345" s="50"/>
      <c r="G345" s="52"/>
      <c r="H345" s="50"/>
    </row>
    <row r="346" ht="15.75" customHeight="1">
      <c r="A346" s="49" t="s">
        <v>477</v>
      </c>
      <c r="B346" s="49"/>
      <c r="C346" s="49"/>
      <c r="D346" s="50"/>
      <c r="E346" s="49"/>
      <c r="F346" s="50"/>
      <c r="G346" s="52"/>
      <c r="H346" s="50"/>
    </row>
    <row r="347" ht="15.75" customHeight="1">
      <c r="A347" s="49" t="s">
        <v>477</v>
      </c>
      <c r="B347" s="49"/>
      <c r="C347" s="49"/>
      <c r="D347" s="50"/>
      <c r="E347" s="49"/>
      <c r="F347" s="50"/>
      <c r="G347" s="52"/>
      <c r="H347" s="50"/>
    </row>
    <row r="348" ht="15.75" customHeight="1">
      <c r="A348" s="49" t="s">
        <v>477</v>
      </c>
      <c r="B348" s="49"/>
      <c r="C348" s="49"/>
      <c r="D348" s="50"/>
      <c r="E348" s="49"/>
      <c r="F348" s="50"/>
      <c r="G348" s="52"/>
      <c r="H348" s="50"/>
    </row>
    <row r="349" ht="15.75" customHeight="1">
      <c r="A349" s="49" t="s">
        <v>477</v>
      </c>
      <c r="B349" s="49"/>
      <c r="C349" s="49"/>
      <c r="D349" s="50"/>
      <c r="E349" s="49"/>
      <c r="F349" s="50"/>
      <c r="G349" s="52"/>
      <c r="H349" s="50"/>
    </row>
    <row r="350" ht="15.75" customHeight="1">
      <c r="A350" s="49" t="s">
        <v>477</v>
      </c>
      <c r="B350" s="49"/>
      <c r="C350" s="49"/>
      <c r="D350" s="50"/>
      <c r="E350" s="49"/>
      <c r="F350" s="50"/>
      <c r="G350" s="52"/>
      <c r="H350" s="50"/>
    </row>
    <row r="351" ht="15.75" customHeight="1">
      <c r="A351" s="49" t="s">
        <v>477</v>
      </c>
      <c r="B351" s="49"/>
      <c r="C351" s="49"/>
      <c r="D351" s="50"/>
      <c r="E351" s="49"/>
      <c r="F351" s="50"/>
      <c r="G351" s="52"/>
      <c r="H351" s="50"/>
    </row>
    <row r="352" ht="15.75" customHeight="1">
      <c r="A352" s="49" t="s">
        <v>477</v>
      </c>
      <c r="B352" s="49"/>
      <c r="C352" s="49"/>
      <c r="D352" s="50"/>
      <c r="E352" s="49"/>
      <c r="F352" s="50"/>
      <c r="G352" s="52"/>
      <c r="H352" s="50"/>
    </row>
    <row r="353" ht="15.75" customHeight="1">
      <c r="A353" s="49" t="s">
        <v>477</v>
      </c>
      <c r="B353" s="49"/>
      <c r="C353" s="49"/>
      <c r="D353" s="50"/>
      <c r="E353" s="49"/>
      <c r="F353" s="50"/>
      <c r="G353" s="52"/>
      <c r="H353" s="50"/>
    </row>
    <row r="354" ht="15.75" customHeight="1">
      <c r="A354" s="49" t="s">
        <v>477</v>
      </c>
      <c r="B354" s="49"/>
      <c r="C354" s="49"/>
      <c r="D354" s="50"/>
      <c r="E354" s="49"/>
      <c r="F354" s="50"/>
      <c r="G354" s="52"/>
      <c r="H354" s="50"/>
    </row>
    <row r="355" ht="15.75" customHeight="1">
      <c r="A355" s="49" t="s">
        <v>477</v>
      </c>
      <c r="B355" s="49"/>
      <c r="C355" s="49"/>
      <c r="D355" s="50"/>
      <c r="E355" s="49"/>
      <c r="F355" s="50"/>
      <c r="G355" s="52"/>
      <c r="H355" s="50"/>
    </row>
    <row r="356" ht="15.75" customHeight="1">
      <c r="A356" s="49" t="s">
        <v>477</v>
      </c>
      <c r="B356" s="49"/>
      <c r="C356" s="49"/>
      <c r="D356" s="50"/>
      <c r="E356" s="49"/>
      <c r="F356" s="50"/>
      <c r="G356" s="52"/>
      <c r="H356" s="50"/>
    </row>
    <row r="357" ht="15.75" customHeight="1">
      <c r="A357" s="49" t="s">
        <v>477</v>
      </c>
      <c r="B357" s="49"/>
      <c r="C357" s="49"/>
      <c r="D357" s="50"/>
      <c r="E357" s="49"/>
      <c r="F357" s="50"/>
      <c r="G357" s="52"/>
      <c r="H357" s="50"/>
    </row>
    <row r="358" ht="15.75" customHeight="1">
      <c r="A358" s="49" t="s">
        <v>477</v>
      </c>
      <c r="B358" s="49"/>
      <c r="C358" s="49"/>
      <c r="D358" s="50"/>
      <c r="E358" s="49"/>
      <c r="F358" s="50"/>
      <c r="G358" s="52"/>
      <c r="H358" s="50"/>
    </row>
    <row r="359" ht="15.75" customHeight="1">
      <c r="A359" s="49" t="s">
        <v>477</v>
      </c>
      <c r="B359" s="49"/>
      <c r="C359" s="49"/>
      <c r="D359" s="50"/>
      <c r="E359" s="49"/>
      <c r="F359" s="50"/>
      <c r="G359" s="52"/>
      <c r="H359" s="50"/>
    </row>
    <row r="360" ht="15.75" customHeight="1">
      <c r="A360" s="49" t="s">
        <v>477</v>
      </c>
      <c r="B360" s="49"/>
      <c r="C360" s="49"/>
      <c r="D360" s="50"/>
      <c r="E360" s="49"/>
      <c r="F360" s="50"/>
      <c r="G360" s="52"/>
      <c r="H360" s="50"/>
    </row>
    <row r="361" ht="15.75" customHeight="1">
      <c r="A361" s="49" t="s">
        <v>477</v>
      </c>
      <c r="B361" s="49"/>
      <c r="C361" s="49"/>
      <c r="D361" s="50"/>
      <c r="E361" s="49"/>
      <c r="F361" s="50"/>
      <c r="G361" s="52"/>
      <c r="H361" s="50"/>
    </row>
    <row r="362" ht="15.75" customHeight="1">
      <c r="A362" s="49" t="s">
        <v>477</v>
      </c>
      <c r="B362" s="49"/>
      <c r="C362" s="49"/>
      <c r="D362" s="50"/>
      <c r="E362" s="49"/>
      <c r="F362" s="50"/>
      <c r="G362" s="52"/>
      <c r="H362" s="50"/>
    </row>
    <row r="363" ht="15.75" customHeight="1">
      <c r="A363" s="49" t="s">
        <v>477</v>
      </c>
      <c r="B363" s="49"/>
      <c r="C363" s="49"/>
      <c r="D363" s="50"/>
      <c r="E363" s="49"/>
      <c r="F363" s="50"/>
      <c r="G363" s="52"/>
      <c r="H363" s="50"/>
    </row>
    <row r="364" ht="15.75" customHeight="1">
      <c r="A364" s="49" t="s">
        <v>477</v>
      </c>
      <c r="B364" s="49"/>
      <c r="C364" s="49"/>
      <c r="D364" s="50"/>
      <c r="E364" s="49"/>
      <c r="F364" s="50"/>
      <c r="G364" s="52"/>
      <c r="H364" s="50"/>
    </row>
    <row r="365" ht="15.75" customHeight="1">
      <c r="A365" s="49" t="s">
        <v>477</v>
      </c>
      <c r="B365" s="49"/>
      <c r="C365" s="49"/>
      <c r="D365" s="50"/>
      <c r="E365" s="49"/>
      <c r="F365" s="50"/>
      <c r="G365" s="52"/>
      <c r="H365" s="50"/>
    </row>
    <row r="366" ht="15.75" customHeight="1">
      <c r="A366" s="49" t="s">
        <v>477</v>
      </c>
      <c r="B366" s="49"/>
      <c r="C366" s="49"/>
      <c r="D366" s="50"/>
      <c r="E366" s="49"/>
      <c r="F366" s="50"/>
      <c r="G366" s="52"/>
      <c r="H366" s="50"/>
    </row>
    <row r="367" ht="15.75" customHeight="1">
      <c r="A367" s="49" t="s">
        <v>477</v>
      </c>
      <c r="B367" s="49"/>
      <c r="C367" s="49"/>
      <c r="D367" s="50"/>
      <c r="E367" s="49"/>
      <c r="F367" s="50"/>
      <c r="G367" s="52"/>
      <c r="H367" s="50"/>
    </row>
    <row r="368" ht="15.75" customHeight="1">
      <c r="A368" s="49" t="s">
        <v>477</v>
      </c>
      <c r="B368" s="49"/>
      <c r="C368" s="49"/>
      <c r="D368" s="50"/>
      <c r="E368" s="49"/>
      <c r="F368" s="50"/>
      <c r="G368" s="52"/>
      <c r="H368" s="50"/>
    </row>
    <row r="369" ht="15.75" customHeight="1">
      <c r="A369" s="49" t="s">
        <v>477</v>
      </c>
      <c r="B369" s="49"/>
      <c r="C369" s="49"/>
      <c r="D369" s="50"/>
      <c r="E369" s="49"/>
      <c r="F369" s="50"/>
      <c r="G369" s="52"/>
      <c r="H369" s="50"/>
    </row>
    <row r="370" ht="15.75" customHeight="1">
      <c r="A370" s="49" t="s">
        <v>477</v>
      </c>
      <c r="B370" s="49"/>
      <c r="C370" s="49"/>
      <c r="D370" s="50"/>
      <c r="E370" s="49"/>
      <c r="F370" s="50"/>
      <c r="G370" s="52"/>
      <c r="H370" s="50"/>
    </row>
    <row r="371" ht="15.75" customHeight="1">
      <c r="A371" s="49" t="s">
        <v>477</v>
      </c>
      <c r="B371" s="49"/>
      <c r="C371" s="49"/>
      <c r="D371" s="50"/>
      <c r="E371" s="49"/>
      <c r="F371" s="50"/>
      <c r="G371" s="52"/>
      <c r="H371" s="50"/>
    </row>
    <row r="372" ht="15.75" customHeight="1">
      <c r="A372" s="49" t="s">
        <v>477</v>
      </c>
      <c r="B372" s="49"/>
      <c r="C372" s="49"/>
      <c r="D372" s="50"/>
      <c r="E372" s="49"/>
      <c r="F372" s="50"/>
      <c r="G372" s="52"/>
      <c r="H372" s="50"/>
    </row>
    <row r="373" ht="15.75" customHeight="1">
      <c r="A373" s="49" t="s">
        <v>477</v>
      </c>
      <c r="B373" s="49"/>
      <c r="C373" s="49"/>
      <c r="D373" s="50"/>
      <c r="E373" s="49"/>
      <c r="F373" s="50"/>
      <c r="G373" s="52"/>
      <c r="H373" s="50"/>
    </row>
    <row r="374" ht="15.75" customHeight="1">
      <c r="A374" s="49" t="s">
        <v>477</v>
      </c>
      <c r="B374" s="49"/>
      <c r="C374" s="49"/>
      <c r="D374" s="50"/>
      <c r="E374" s="49"/>
      <c r="F374" s="50"/>
      <c r="G374" s="52"/>
      <c r="H374" s="50"/>
    </row>
    <row r="375" ht="15.75" customHeight="1">
      <c r="A375" s="49" t="s">
        <v>477</v>
      </c>
      <c r="B375" s="49"/>
      <c r="C375" s="49"/>
      <c r="D375" s="50"/>
      <c r="E375" s="49"/>
      <c r="F375" s="50"/>
      <c r="G375" s="52"/>
      <c r="H375" s="50"/>
    </row>
    <row r="376" ht="15.75" customHeight="1">
      <c r="A376" s="49" t="s">
        <v>477</v>
      </c>
      <c r="B376" s="49"/>
      <c r="C376" s="49"/>
      <c r="D376" s="50"/>
      <c r="E376" s="49"/>
      <c r="F376" s="50"/>
      <c r="G376" s="52"/>
      <c r="H376" s="50"/>
    </row>
    <row r="377" ht="15.75" customHeight="1">
      <c r="A377" s="49" t="s">
        <v>477</v>
      </c>
      <c r="B377" s="49"/>
      <c r="C377" s="49"/>
      <c r="D377" s="50"/>
      <c r="E377" s="49"/>
      <c r="F377" s="50"/>
      <c r="G377" s="52"/>
      <c r="H377" s="50"/>
    </row>
    <row r="378" ht="15.75" customHeight="1">
      <c r="A378" s="49" t="s">
        <v>477</v>
      </c>
      <c r="B378" s="49"/>
      <c r="C378" s="49"/>
      <c r="D378" s="50"/>
      <c r="E378" s="49"/>
      <c r="F378" s="50"/>
      <c r="G378" s="52"/>
      <c r="H378" s="50"/>
    </row>
    <row r="379" ht="15.75" customHeight="1">
      <c r="A379" s="49" t="s">
        <v>477</v>
      </c>
      <c r="B379" s="49"/>
      <c r="C379" s="49"/>
      <c r="D379" s="50"/>
      <c r="E379" s="49"/>
      <c r="F379" s="50"/>
      <c r="G379" s="52"/>
      <c r="H379" s="50"/>
    </row>
    <row r="380" ht="15.75" customHeight="1">
      <c r="A380" s="49" t="s">
        <v>477</v>
      </c>
      <c r="B380" s="49"/>
      <c r="C380" s="49"/>
      <c r="D380" s="50"/>
      <c r="E380" s="49"/>
      <c r="F380" s="50"/>
      <c r="G380" s="52"/>
      <c r="H380" s="50"/>
    </row>
    <row r="381" ht="15.75" customHeight="1">
      <c r="A381" s="49" t="s">
        <v>477</v>
      </c>
      <c r="B381" s="49"/>
      <c r="C381" s="49"/>
      <c r="D381" s="50"/>
      <c r="E381" s="49"/>
      <c r="F381" s="50"/>
      <c r="G381" s="52"/>
      <c r="H381" s="50"/>
    </row>
    <row r="382" ht="15.75" customHeight="1">
      <c r="A382" s="49" t="s">
        <v>477</v>
      </c>
      <c r="B382" s="49"/>
      <c r="C382" s="49"/>
      <c r="D382" s="50"/>
      <c r="E382" s="49"/>
      <c r="F382" s="50"/>
      <c r="G382" s="52"/>
      <c r="H382" s="50"/>
    </row>
    <row r="383" ht="15.75" customHeight="1">
      <c r="A383" s="49" t="s">
        <v>477</v>
      </c>
      <c r="B383" s="49"/>
      <c r="C383" s="49"/>
      <c r="D383" s="50"/>
      <c r="E383" s="49"/>
      <c r="F383" s="50"/>
      <c r="G383" s="52"/>
      <c r="H383" s="50"/>
    </row>
    <row r="384" ht="15.75" customHeight="1">
      <c r="A384" s="49" t="s">
        <v>477</v>
      </c>
      <c r="B384" s="49"/>
      <c r="C384" s="49"/>
      <c r="D384" s="50"/>
      <c r="E384" s="49"/>
      <c r="F384" s="50"/>
      <c r="G384" s="52"/>
      <c r="H384" s="50"/>
    </row>
    <row r="385" ht="15.75" customHeight="1">
      <c r="A385" s="49" t="s">
        <v>477</v>
      </c>
      <c r="B385" s="49"/>
      <c r="C385" s="49"/>
      <c r="D385" s="50"/>
      <c r="E385" s="49"/>
      <c r="F385" s="50"/>
      <c r="G385" s="52"/>
      <c r="H385" s="50"/>
    </row>
    <row r="386" ht="15.75" customHeight="1">
      <c r="A386" s="49" t="s">
        <v>477</v>
      </c>
      <c r="B386" s="49"/>
      <c r="C386" s="49"/>
      <c r="D386" s="50"/>
      <c r="E386" s="49"/>
      <c r="F386" s="50"/>
      <c r="G386" s="52"/>
      <c r="H386" s="50"/>
    </row>
    <row r="387" ht="15.75" customHeight="1">
      <c r="A387" s="49" t="s">
        <v>477</v>
      </c>
      <c r="B387" s="49"/>
      <c r="C387" s="49"/>
      <c r="D387" s="50"/>
      <c r="E387" s="49"/>
      <c r="F387" s="50"/>
      <c r="G387" s="52"/>
      <c r="H387" s="50"/>
    </row>
    <row r="388" ht="15.75" customHeight="1">
      <c r="A388" s="49" t="s">
        <v>477</v>
      </c>
      <c r="B388" s="49"/>
      <c r="C388" s="49"/>
      <c r="D388" s="50"/>
      <c r="E388" s="49"/>
      <c r="F388" s="50"/>
      <c r="G388" s="52"/>
      <c r="H388" s="50"/>
    </row>
    <row r="389" ht="15.75" customHeight="1">
      <c r="A389" s="49" t="s">
        <v>477</v>
      </c>
      <c r="B389" s="49"/>
      <c r="C389" s="49"/>
      <c r="D389" s="50"/>
      <c r="E389" s="49"/>
      <c r="F389" s="50"/>
      <c r="G389" s="52"/>
      <c r="H389" s="50"/>
    </row>
    <row r="390" ht="15.75" customHeight="1">
      <c r="A390" s="49" t="s">
        <v>477</v>
      </c>
      <c r="B390" s="49"/>
      <c r="C390" s="49"/>
      <c r="D390" s="50"/>
      <c r="E390" s="49"/>
      <c r="F390" s="50"/>
      <c r="G390" s="52"/>
      <c r="H390" s="50"/>
    </row>
    <row r="391" ht="15.75" customHeight="1">
      <c r="A391" s="49" t="s">
        <v>477</v>
      </c>
      <c r="B391" s="49"/>
      <c r="C391" s="49"/>
      <c r="D391" s="50"/>
      <c r="E391" s="49"/>
      <c r="F391" s="50"/>
      <c r="G391" s="52"/>
      <c r="H391" s="50"/>
    </row>
    <row r="392" ht="15.75" customHeight="1">
      <c r="A392" s="49" t="s">
        <v>477</v>
      </c>
      <c r="B392" s="49"/>
      <c r="C392" s="49"/>
      <c r="D392" s="50"/>
      <c r="E392" s="49"/>
      <c r="F392" s="50"/>
      <c r="G392" s="52"/>
      <c r="H392" s="50"/>
    </row>
    <row r="393" ht="15.75" customHeight="1">
      <c r="A393" s="49" t="s">
        <v>477</v>
      </c>
      <c r="B393" s="49"/>
      <c r="C393" s="49"/>
      <c r="D393" s="50"/>
      <c r="E393" s="49"/>
      <c r="F393" s="50"/>
      <c r="G393" s="52"/>
      <c r="H393" s="50"/>
    </row>
    <row r="394" ht="15.75" customHeight="1">
      <c r="A394" s="49" t="s">
        <v>477</v>
      </c>
      <c r="B394" s="49"/>
      <c r="C394" s="49"/>
      <c r="D394" s="50"/>
      <c r="E394" s="49"/>
      <c r="F394" s="50"/>
      <c r="G394" s="52"/>
      <c r="H394" s="50"/>
    </row>
    <row r="395" ht="15.75" customHeight="1">
      <c r="A395" s="49" t="s">
        <v>477</v>
      </c>
      <c r="B395" s="49"/>
      <c r="C395" s="49"/>
      <c r="D395" s="50"/>
      <c r="E395" s="49"/>
      <c r="F395" s="50"/>
      <c r="G395" s="52"/>
      <c r="H395" s="50"/>
    </row>
    <row r="396" ht="15.75" customHeight="1">
      <c r="A396" s="49" t="s">
        <v>477</v>
      </c>
      <c r="B396" s="49"/>
      <c r="C396" s="49"/>
      <c r="D396" s="50"/>
      <c r="E396" s="49"/>
      <c r="F396" s="50"/>
      <c r="G396" s="52"/>
      <c r="H396" s="50"/>
    </row>
    <row r="397" ht="15.75" customHeight="1">
      <c r="A397" s="49" t="s">
        <v>477</v>
      </c>
      <c r="B397" s="49"/>
      <c r="C397" s="49"/>
      <c r="D397" s="50"/>
      <c r="E397" s="49"/>
      <c r="F397" s="50"/>
      <c r="G397" s="52"/>
      <c r="H397" s="50"/>
    </row>
    <row r="398" ht="15.75" customHeight="1">
      <c r="A398" s="49" t="s">
        <v>477</v>
      </c>
      <c r="B398" s="49"/>
      <c r="C398" s="49"/>
      <c r="D398" s="50"/>
      <c r="E398" s="49"/>
      <c r="F398" s="50"/>
      <c r="G398" s="52"/>
      <c r="H398" s="50"/>
    </row>
    <row r="399" ht="15.75" customHeight="1">
      <c r="A399" s="49" t="s">
        <v>477</v>
      </c>
      <c r="B399" s="49"/>
      <c r="C399" s="49"/>
      <c r="D399" s="50"/>
      <c r="E399" s="49"/>
      <c r="F399" s="50"/>
      <c r="G399" s="52"/>
      <c r="H399" s="50"/>
    </row>
    <row r="400" ht="15.75" customHeight="1">
      <c r="A400" s="49" t="s">
        <v>477</v>
      </c>
      <c r="B400" s="49"/>
      <c r="C400" s="49"/>
      <c r="D400" s="50"/>
      <c r="E400" s="49"/>
      <c r="F400" s="50"/>
      <c r="G400" s="52"/>
      <c r="H400" s="50"/>
    </row>
    <row r="401" ht="15.75" customHeight="1">
      <c r="A401" s="49" t="s">
        <v>477</v>
      </c>
      <c r="B401" s="49"/>
      <c r="C401" s="49"/>
      <c r="D401" s="50"/>
      <c r="E401" s="49"/>
      <c r="F401" s="50"/>
      <c r="G401" s="52"/>
      <c r="H401" s="50"/>
    </row>
    <row r="402" ht="15.75" customHeight="1">
      <c r="A402" s="49" t="s">
        <v>477</v>
      </c>
      <c r="B402" s="49"/>
      <c r="C402" s="49"/>
      <c r="D402" s="50"/>
      <c r="E402" s="49"/>
      <c r="F402" s="50"/>
      <c r="G402" s="52"/>
      <c r="H402" s="50"/>
    </row>
    <row r="403" ht="15.75" customHeight="1">
      <c r="A403" s="49" t="s">
        <v>477</v>
      </c>
      <c r="B403" s="49"/>
      <c r="C403" s="49"/>
      <c r="D403" s="50"/>
      <c r="E403" s="49"/>
      <c r="F403" s="50"/>
      <c r="G403" s="52"/>
      <c r="H403" s="50"/>
    </row>
    <row r="404" ht="15.75" customHeight="1">
      <c r="A404" s="49" t="s">
        <v>477</v>
      </c>
      <c r="B404" s="49"/>
      <c r="C404" s="49"/>
      <c r="D404" s="50"/>
      <c r="E404" s="49"/>
      <c r="F404" s="50"/>
      <c r="G404" s="52"/>
      <c r="H404" s="50"/>
    </row>
    <row r="405" ht="15.75" customHeight="1">
      <c r="A405" s="49" t="s">
        <v>477</v>
      </c>
      <c r="B405" s="49"/>
      <c r="C405" s="49"/>
      <c r="D405" s="50"/>
      <c r="E405" s="49"/>
      <c r="F405" s="50"/>
      <c r="G405" s="52"/>
      <c r="H405" s="50"/>
    </row>
    <row r="406" ht="15.75" customHeight="1">
      <c r="A406" s="49" t="s">
        <v>477</v>
      </c>
      <c r="B406" s="49"/>
      <c r="C406" s="49"/>
      <c r="D406" s="50"/>
      <c r="E406" s="49"/>
      <c r="F406" s="50"/>
      <c r="G406" s="52"/>
      <c r="H406" s="50"/>
    </row>
    <row r="407" ht="15.75" customHeight="1">
      <c r="A407" s="49" t="s">
        <v>477</v>
      </c>
      <c r="B407" s="49"/>
      <c r="C407" s="49"/>
      <c r="D407" s="50"/>
      <c r="E407" s="49"/>
      <c r="F407" s="50"/>
      <c r="G407" s="52"/>
      <c r="H407" s="50"/>
    </row>
    <row r="408" ht="15.75" customHeight="1">
      <c r="A408" s="49" t="s">
        <v>477</v>
      </c>
      <c r="B408" s="49"/>
      <c r="C408" s="49"/>
      <c r="D408" s="50"/>
      <c r="E408" s="49"/>
      <c r="F408" s="50"/>
      <c r="G408" s="52"/>
      <c r="H408" s="50"/>
    </row>
    <row r="409" ht="15.75" customHeight="1">
      <c r="A409" s="49" t="s">
        <v>477</v>
      </c>
      <c r="B409" s="49"/>
      <c r="C409" s="49"/>
      <c r="D409" s="50"/>
      <c r="E409" s="49"/>
      <c r="F409" s="50"/>
      <c r="G409" s="52"/>
      <c r="H409" s="50"/>
    </row>
    <row r="410" ht="15.75" customHeight="1">
      <c r="A410" s="49" t="s">
        <v>477</v>
      </c>
      <c r="B410" s="49"/>
      <c r="C410" s="49"/>
      <c r="D410" s="50"/>
      <c r="E410" s="49"/>
      <c r="F410" s="50"/>
      <c r="G410" s="52"/>
      <c r="H410" s="50"/>
    </row>
    <row r="411" ht="15.75" customHeight="1">
      <c r="A411" s="49" t="s">
        <v>477</v>
      </c>
      <c r="B411" s="49"/>
      <c r="C411" s="49"/>
      <c r="D411" s="50"/>
      <c r="E411" s="49"/>
      <c r="F411" s="50"/>
      <c r="G411" s="52"/>
      <c r="H411" s="50"/>
    </row>
    <row r="412" ht="15.75" customHeight="1">
      <c r="A412" s="49" t="s">
        <v>477</v>
      </c>
      <c r="B412" s="49"/>
      <c r="C412" s="49"/>
      <c r="D412" s="50"/>
      <c r="E412" s="49"/>
      <c r="F412" s="50"/>
      <c r="G412" s="52"/>
      <c r="H412" s="50"/>
    </row>
    <row r="413" ht="15.75" customHeight="1">
      <c r="A413" s="49" t="s">
        <v>477</v>
      </c>
      <c r="B413" s="49"/>
      <c r="C413" s="49"/>
      <c r="D413" s="50"/>
      <c r="E413" s="49"/>
      <c r="F413" s="50"/>
      <c r="G413" s="52"/>
      <c r="H413" s="50"/>
    </row>
    <row r="414" ht="15.75" customHeight="1">
      <c r="A414" s="49" t="s">
        <v>477</v>
      </c>
      <c r="B414" s="49"/>
      <c r="C414" s="49"/>
      <c r="D414" s="50"/>
      <c r="E414" s="49"/>
      <c r="F414" s="50"/>
      <c r="G414" s="52"/>
      <c r="H414" s="50"/>
    </row>
    <row r="415" ht="15.75" customHeight="1">
      <c r="A415" s="49" t="s">
        <v>477</v>
      </c>
      <c r="B415" s="49"/>
      <c r="C415" s="49"/>
      <c r="D415" s="50"/>
      <c r="E415" s="49"/>
      <c r="F415" s="50"/>
      <c r="G415" s="52"/>
      <c r="H415" s="50"/>
    </row>
    <row r="416" ht="15.75" customHeight="1">
      <c r="A416" s="49" t="s">
        <v>477</v>
      </c>
      <c r="B416" s="49"/>
      <c r="C416" s="49"/>
      <c r="D416" s="50"/>
      <c r="E416" s="49"/>
      <c r="F416" s="50"/>
      <c r="G416" s="52"/>
      <c r="H416" s="50"/>
    </row>
    <row r="417" ht="15.75" customHeight="1">
      <c r="A417" s="49" t="s">
        <v>477</v>
      </c>
      <c r="B417" s="49"/>
      <c r="C417" s="49"/>
      <c r="D417" s="50"/>
      <c r="E417" s="49"/>
      <c r="F417" s="50"/>
      <c r="G417" s="52"/>
      <c r="H417" s="50"/>
    </row>
    <row r="418" ht="15.75" customHeight="1">
      <c r="A418" s="49" t="s">
        <v>477</v>
      </c>
      <c r="B418" s="49"/>
      <c r="C418" s="49"/>
      <c r="D418" s="50"/>
      <c r="E418" s="49"/>
      <c r="F418" s="50"/>
      <c r="G418" s="52"/>
      <c r="H418" s="50"/>
    </row>
    <row r="419" ht="15.75" customHeight="1">
      <c r="A419" s="49" t="s">
        <v>477</v>
      </c>
      <c r="B419" s="49"/>
      <c r="C419" s="49"/>
      <c r="D419" s="50"/>
      <c r="E419" s="49"/>
      <c r="F419" s="50"/>
      <c r="G419" s="52"/>
      <c r="H419" s="50"/>
    </row>
    <row r="420" ht="15.75" customHeight="1">
      <c r="A420" s="49" t="s">
        <v>477</v>
      </c>
      <c r="B420" s="49"/>
      <c r="C420" s="49"/>
      <c r="D420" s="50"/>
      <c r="E420" s="49"/>
      <c r="F420" s="50"/>
      <c r="G420" s="52"/>
      <c r="H420" s="50"/>
    </row>
    <row r="421" ht="15.75" customHeight="1">
      <c r="A421" s="49" t="s">
        <v>477</v>
      </c>
      <c r="B421" s="49"/>
      <c r="C421" s="49"/>
      <c r="D421" s="50"/>
      <c r="E421" s="49"/>
      <c r="F421" s="50"/>
      <c r="G421" s="52"/>
      <c r="H421" s="50"/>
    </row>
    <row r="422" ht="15.75" customHeight="1">
      <c r="A422" s="49" t="s">
        <v>477</v>
      </c>
      <c r="B422" s="49"/>
      <c r="C422" s="49"/>
      <c r="D422" s="50"/>
      <c r="E422" s="49"/>
      <c r="F422" s="50"/>
      <c r="G422" s="52"/>
      <c r="H422" s="50"/>
    </row>
    <row r="423" ht="15.75" customHeight="1">
      <c r="A423" s="49" t="s">
        <v>477</v>
      </c>
      <c r="B423" s="49"/>
      <c r="C423" s="49"/>
      <c r="D423" s="50"/>
      <c r="E423" s="49"/>
      <c r="F423" s="50"/>
      <c r="G423" s="52"/>
      <c r="H423" s="50"/>
    </row>
    <row r="424" ht="15.75" customHeight="1">
      <c r="A424" s="49" t="s">
        <v>477</v>
      </c>
      <c r="B424" s="49"/>
      <c r="C424" s="49"/>
      <c r="D424" s="50"/>
      <c r="E424" s="49"/>
      <c r="F424" s="50"/>
      <c r="G424" s="52"/>
      <c r="H424" s="50"/>
    </row>
    <row r="425" ht="15.75" customHeight="1">
      <c r="A425" s="49" t="s">
        <v>477</v>
      </c>
      <c r="B425" s="49"/>
      <c r="C425" s="49"/>
      <c r="D425" s="50"/>
      <c r="E425" s="49"/>
      <c r="F425" s="50"/>
      <c r="G425" s="52"/>
      <c r="H425" s="50"/>
    </row>
    <row r="426" ht="15.75" customHeight="1">
      <c r="A426" s="49" t="s">
        <v>477</v>
      </c>
      <c r="B426" s="49"/>
      <c r="C426" s="49"/>
      <c r="D426" s="50"/>
      <c r="E426" s="49"/>
      <c r="F426" s="50"/>
      <c r="G426" s="52"/>
      <c r="H426" s="50"/>
    </row>
    <row r="427" ht="15.75" customHeight="1">
      <c r="A427" s="49" t="s">
        <v>477</v>
      </c>
      <c r="B427" s="49"/>
      <c r="C427" s="49"/>
      <c r="D427" s="50"/>
      <c r="E427" s="49"/>
      <c r="F427" s="50"/>
      <c r="G427" s="52"/>
      <c r="H427" s="50"/>
    </row>
    <row r="428" ht="15.75" customHeight="1">
      <c r="A428" s="49" t="s">
        <v>477</v>
      </c>
      <c r="B428" s="49"/>
      <c r="C428" s="49"/>
      <c r="D428" s="50"/>
      <c r="E428" s="49"/>
      <c r="F428" s="50"/>
      <c r="G428" s="52"/>
      <c r="H428" s="50"/>
    </row>
    <row r="429" ht="15.75" customHeight="1">
      <c r="A429" s="49" t="s">
        <v>477</v>
      </c>
      <c r="B429" s="49"/>
      <c r="C429" s="49"/>
      <c r="D429" s="50"/>
      <c r="E429" s="49"/>
      <c r="F429" s="50"/>
      <c r="G429" s="52"/>
      <c r="H429" s="50"/>
    </row>
    <row r="430" ht="15.75" customHeight="1">
      <c r="A430" s="49" t="s">
        <v>477</v>
      </c>
      <c r="B430" s="49"/>
      <c r="C430" s="49"/>
      <c r="D430" s="50"/>
      <c r="E430" s="49"/>
      <c r="F430" s="50"/>
      <c r="G430" s="52"/>
      <c r="H430" s="50"/>
    </row>
    <row r="431" ht="15.75" customHeight="1">
      <c r="A431" s="49" t="s">
        <v>477</v>
      </c>
      <c r="B431" s="49"/>
      <c r="C431" s="49"/>
      <c r="D431" s="50"/>
      <c r="E431" s="49"/>
      <c r="F431" s="50"/>
      <c r="G431" s="52"/>
      <c r="H431" s="50"/>
    </row>
    <row r="432" ht="15.75" customHeight="1">
      <c r="A432" s="49" t="s">
        <v>477</v>
      </c>
      <c r="B432" s="49"/>
      <c r="C432" s="49"/>
      <c r="D432" s="50"/>
      <c r="E432" s="49"/>
      <c r="F432" s="50"/>
      <c r="G432" s="52"/>
      <c r="H432" s="50"/>
    </row>
    <row r="433" ht="15.75" customHeight="1">
      <c r="A433" s="49" t="s">
        <v>477</v>
      </c>
      <c r="B433" s="49"/>
      <c r="C433" s="49"/>
      <c r="D433" s="50"/>
      <c r="E433" s="49"/>
      <c r="F433" s="50"/>
      <c r="G433" s="52"/>
      <c r="H433" s="50"/>
    </row>
    <row r="434" ht="15.75" customHeight="1">
      <c r="A434" s="49" t="s">
        <v>477</v>
      </c>
      <c r="B434" s="49"/>
      <c r="C434" s="49"/>
      <c r="D434" s="50"/>
      <c r="E434" s="49"/>
      <c r="F434" s="50"/>
      <c r="G434" s="52"/>
      <c r="H434" s="50"/>
    </row>
    <row r="435" ht="15.75" customHeight="1">
      <c r="A435" s="49" t="s">
        <v>477</v>
      </c>
      <c r="B435" s="49"/>
      <c r="C435" s="49"/>
      <c r="D435" s="50"/>
      <c r="E435" s="49"/>
      <c r="F435" s="50"/>
      <c r="G435" s="52"/>
      <c r="H435" s="50"/>
    </row>
    <row r="436" ht="15.75" customHeight="1">
      <c r="A436" s="49" t="s">
        <v>477</v>
      </c>
      <c r="B436" s="49"/>
      <c r="C436" s="49"/>
      <c r="D436" s="50"/>
      <c r="E436" s="49"/>
      <c r="F436" s="50"/>
      <c r="G436" s="52"/>
      <c r="H436" s="50"/>
    </row>
    <row r="437" ht="15.75" customHeight="1">
      <c r="A437" s="49" t="s">
        <v>477</v>
      </c>
      <c r="B437" s="49"/>
      <c r="C437" s="49"/>
      <c r="D437" s="50"/>
      <c r="E437" s="49"/>
      <c r="F437" s="50"/>
      <c r="G437" s="52"/>
      <c r="H437" s="50"/>
    </row>
    <row r="438" ht="15.75" customHeight="1">
      <c r="A438" s="49" t="s">
        <v>477</v>
      </c>
      <c r="B438" s="49"/>
      <c r="C438" s="49"/>
      <c r="D438" s="50"/>
      <c r="E438" s="49"/>
      <c r="F438" s="50"/>
      <c r="G438" s="52"/>
      <c r="H438" s="50"/>
    </row>
    <row r="439" ht="15.75" customHeight="1">
      <c r="A439" s="49" t="s">
        <v>477</v>
      </c>
      <c r="B439" s="49"/>
      <c r="C439" s="49"/>
      <c r="D439" s="50"/>
      <c r="E439" s="49"/>
      <c r="F439" s="50"/>
      <c r="G439" s="52"/>
      <c r="H439" s="50"/>
    </row>
    <row r="440" ht="15.75" customHeight="1">
      <c r="A440" s="49" t="s">
        <v>477</v>
      </c>
      <c r="B440" s="49"/>
      <c r="C440" s="49"/>
      <c r="D440" s="50"/>
      <c r="E440" s="49"/>
      <c r="F440" s="50"/>
      <c r="G440" s="52"/>
      <c r="H440" s="50"/>
    </row>
    <row r="441" ht="15.75" customHeight="1">
      <c r="A441" s="49" t="s">
        <v>477</v>
      </c>
      <c r="B441" s="49"/>
      <c r="C441" s="49"/>
      <c r="D441" s="50"/>
      <c r="E441" s="49"/>
      <c r="F441" s="50"/>
      <c r="G441" s="52"/>
      <c r="H441" s="50"/>
    </row>
    <row r="442" ht="15.75" customHeight="1">
      <c r="A442" s="49" t="s">
        <v>477</v>
      </c>
      <c r="B442" s="49"/>
      <c r="C442" s="49"/>
      <c r="D442" s="50"/>
      <c r="E442" s="49"/>
      <c r="F442" s="50"/>
      <c r="G442" s="52"/>
      <c r="H442" s="50"/>
    </row>
    <row r="443" ht="15.75" customHeight="1">
      <c r="A443" s="49" t="s">
        <v>477</v>
      </c>
      <c r="B443" s="49"/>
      <c r="C443" s="49"/>
      <c r="D443" s="50"/>
      <c r="E443" s="49"/>
      <c r="F443" s="50"/>
      <c r="G443" s="52"/>
      <c r="H443" s="50"/>
    </row>
    <row r="444" ht="15.75" customHeight="1">
      <c r="A444" s="49" t="s">
        <v>477</v>
      </c>
      <c r="B444" s="49"/>
      <c r="C444" s="49"/>
      <c r="D444" s="50"/>
      <c r="E444" s="49"/>
      <c r="F444" s="50"/>
      <c r="G444" s="52"/>
      <c r="H444" s="50"/>
    </row>
    <row r="445" ht="15.75" customHeight="1">
      <c r="A445" s="49" t="s">
        <v>477</v>
      </c>
      <c r="B445" s="49"/>
      <c r="C445" s="49"/>
      <c r="D445" s="50"/>
      <c r="E445" s="49"/>
      <c r="F445" s="50"/>
      <c r="G445" s="52"/>
      <c r="H445" s="50"/>
    </row>
    <row r="446" ht="15.75" customHeight="1">
      <c r="A446" s="49" t="s">
        <v>477</v>
      </c>
      <c r="B446" s="49"/>
      <c r="C446" s="49"/>
      <c r="D446" s="50"/>
      <c r="E446" s="49"/>
      <c r="F446" s="50"/>
      <c r="G446" s="52"/>
      <c r="H446" s="50"/>
    </row>
    <row r="447" ht="15.75" customHeight="1">
      <c r="A447" s="49" t="s">
        <v>477</v>
      </c>
      <c r="B447" s="49"/>
      <c r="C447" s="49"/>
      <c r="D447" s="50"/>
      <c r="E447" s="49"/>
      <c r="F447" s="50"/>
      <c r="G447" s="52"/>
      <c r="H447" s="50"/>
    </row>
    <row r="448" ht="15.75" customHeight="1">
      <c r="A448" s="49" t="s">
        <v>477</v>
      </c>
      <c r="B448" s="49"/>
      <c r="C448" s="49"/>
      <c r="D448" s="50"/>
      <c r="E448" s="49"/>
      <c r="F448" s="50"/>
      <c r="G448" s="52"/>
      <c r="H448" s="50"/>
    </row>
    <row r="449" ht="15.75" customHeight="1">
      <c r="A449" s="49" t="s">
        <v>477</v>
      </c>
      <c r="B449" s="49"/>
      <c r="C449" s="49"/>
      <c r="D449" s="50"/>
      <c r="E449" s="49"/>
      <c r="F449" s="50"/>
      <c r="G449" s="52"/>
      <c r="H449" s="50"/>
    </row>
    <row r="450" ht="15.75" customHeight="1">
      <c r="A450" s="49" t="s">
        <v>477</v>
      </c>
      <c r="B450" s="49"/>
      <c r="C450" s="49"/>
      <c r="D450" s="50"/>
      <c r="E450" s="49"/>
      <c r="F450" s="50"/>
      <c r="G450" s="52"/>
      <c r="H450" s="50"/>
    </row>
    <row r="451" ht="15.75" customHeight="1">
      <c r="A451" s="49" t="s">
        <v>477</v>
      </c>
      <c r="B451" s="49"/>
      <c r="C451" s="49"/>
      <c r="D451" s="50"/>
      <c r="E451" s="49"/>
      <c r="F451" s="50"/>
      <c r="G451" s="52"/>
      <c r="H451" s="50"/>
    </row>
    <row r="452" ht="15.75" customHeight="1">
      <c r="A452" s="49" t="s">
        <v>477</v>
      </c>
      <c r="B452" s="49"/>
      <c r="C452" s="49"/>
      <c r="D452" s="50"/>
      <c r="E452" s="49"/>
      <c r="F452" s="50"/>
      <c r="G452" s="52"/>
      <c r="H452" s="50"/>
    </row>
    <row r="453" ht="15.75" customHeight="1">
      <c r="A453" s="49" t="s">
        <v>477</v>
      </c>
      <c r="B453" s="49"/>
      <c r="C453" s="49"/>
      <c r="D453" s="50"/>
      <c r="E453" s="49"/>
      <c r="F453" s="50"/>
      <c r="G453" s="52"/>
      <c r="H453" s="50"/>
    </row>
    <row r="454" ht="15.75" customHeight="1">
      <c r="A454" s="49" t="s">
        <v>477</v>
      </c>
      <c r="B454" s="49"/>
      <c r="C454" s="49"/>
      <c r="D454" s="50"/>
      <c r="E454" s="49"/>
      <c r="F454" s="50"/>
      <c r="G454" s="52"/>
      <c r="H454" s="50"/>
    </row>
    <row r="455" ht="15.75" customHeight="1">
      <c r="A455" s="49" t="s">
        <v>477</v>
      </c>
      <c r="B455" s="49"/>
      <c r="C455" s="49"/>
      <c r="D455" s="50"/>
      <c r="E455" s="49"/>
      <c r="F455" s="50"/>
      <c r="G455" s="52"/>
      <c r="H455" s="50"/>
    </row>
    <row r="456" ht="15.75" customHeight="1">
      <c r="A456" s="49" t="s">
        <v>477</v>
      </c>
      <c r="B456" s="49"/>
      <c r="C456" s="49"/>
      <c r="D456" s="50"/>
      <c r="E456" s="49"/>
      <c r="F456" s="50"/>
      <c r="G456" s="52"/>
      <c r="H456" s="50"/>
    </row>
    <row r="457" ht="15.75" customHeight="1">
      <c r="A457" s="49" t="s">
        <v>477</v>
      </c>
      <c r="B457" s="49"/>
      <c r="C457" s="49"/>
      <c r="D457" s="50"/>
      <c r="E457" s="49"/>
      <c r="F457" s="50"/>
      <c r="G457" s="52"/>
      <c r="H457" s="50"/>
    </row>
    <row r="458" ht="15.75" customHeight="1">
      <c r="A458" s="49" t="s">
        <v>477</v>
      </c>
      <c r="B458" s="49"/>
      <c r="C458" s="49"/>
      <c r="D458" s="50"/>
      <c r="E458" s="49"/>
      <c r="F458" s="50"/>
      <c r="G458" s="52"/>
      <c r="H458" s="50"/>
    </row>
    <row r="459" ht="15.75" customHeight="1">
      <c r="A459" s="49" t="s">
        <v>477</v>
      </c>
      <c r="B459" s="49"/>
      <c r="C459" s="49"/>
      <c r="D459" s="50"/>
      <c r="E459" s="49"/>
      <c r="F459" s="50"/>
      <c r="G459" s="52"/>
      <c r="H459" s="50"/>
    </row>
    <row r="460" ht="15.75" customHeight="1">
      <c r="A460" s="49" t="s">
        <v>477</v>
      </c>
      <c r="B460" s="49"/>
      <c r="C460" s="49"/>
      <c r="D460" s="50"/>
      <c r="E460" s="49"/>
      <c r="F460" s="50"/>
      <c r="G460" s="52"/>
      <c r="H460" s="50"/>
    </row>
    <row r="461" ht="15.75" customHeight="1">
      <c r="A461" s="49" t="s">
        <v>477</v>
      </c>
      <c r="B461" s="49"/>
      <c r="C461" s="49"/>
      <c r="D461" s="50"/>
      <c r="E461" s="49"/>
      <c r="F461" s="50"/>
      <c r="G461" s="52"/>
      <c r="H461" s="50"/>
    </row>
    <row r="462" ht="15.75" customHeight="1">
      <c r="A462" s="49" t="s">
        <v>477</v>
      </c>
      <c r="B462" s="49"/>
      <c r="C462" s="49"/>
      <c r="D462" s="50"/>
      <c r="E462" s="49"/>
      <c r="F462" s="50"/>
      <c r="G462" s="52"/>
      <c r="H462" s="50"/>
    </row>
    <row r="463" ht="15.75" customHeight="1">
      <c r="A463" s="49" t="s">
        <v>477</v>
      </c>
      <c r="B463" s="49"/>
      <c r="C463" s="49"/>
      <c r="D463" s="50"/>
      <c r="E463" s="49"/>
      <c r="F463" s="50"/>
      <c r="G463" s="52"/>
      <c r="H463" s="50"/>
    </row>
    <row r="464" ht="15.75" customHeight="1">
      <c r="A464" s="49" t="s">
        <v>477</v>
      </c>
      <c r="B464" s="49"/>
      <c r="C464" s="49"/>
      <c r="D464" s="50"/>
      <c r="E464" s="49"/>
      <c r="F464" s="50"/>
      <c r="G464" s="52"/>
      <c r="H464" s="50"/>
    </row>
    <row r="465" ht="15.75" customHeight="1">
      <c r="A465" s="49" t="s">
        <v>477</v>
      </c>
      <c r="B465" s="49"/>
      <c r="C465" s="49"/>
      <c r="D465" s="50"/>
      <c r="E465" s="49"/>
      <c r="F465" s="50"/>
      <c r="G465" s="52"/>
      <c r="H465" s="50"/>
    </row>
    <row r="466" ht="15.75" customHeight="1">
      <c r="A466" s="49" t="s">
        <v>477</v>
      </c>
      <c r="B466" s="49"/>
      <c r="C466" s="49"/>
      <c r="D466" s="50"/>
      <c r="E466" s="49"/>
      <c r="F466" s="50"/>
      <c r="G466" s="52"/>
      <c r="H466" s="50"/>
    </row>
    <row r="467" ht="15.75" customHeight="1">
      <c r="A467" s="49" t="s">
        <v>477</v>
      </c>
      <c r="B467" s="49"/>
      <c r="C467" s="49"/>
      <c r="D467" s="50"/>
      <c r="E467" s="49"/>
      <c r="F467" s="50"/>
      <c r="G467" s="52"/>
      <c r="H467" s="50"/>
    </row>
    <row r="468" ht="15.75" customHeight="1">
      <c r="A468" s="49" t="s">
        <v>477</v>
      </c>
      <c r="B468" s="49"/>
      <c r="C468" s="49"/>
      <c r="D468" s="50"/>
      <c r="E468" s="49"/>
      <c r="F468" s="50"/>
      <c r="G468" s="52"/>
      <c r="H468" s="50"/>
    </row>
    <row r="469" ht="15.75" customHeight="1">
      <c r="A469" s="49" t="s">
        <v>477</v>
      </c>
      <c r="B469" s="49"/>
      <c r="C469" s="49"/>
      <c r="D469" s="50"/>
      <c r="E469" s="49"/>
      <c r="F469" s="50"/>
      <c r="G469" s="52"/>
      <c r="H469" s="50"/>
    </row>
    <row r="470" ht="15.75" customHeight="1">
      <c r="A470" s="49" t="s">
        <v>477</v>
      </c>
      <c r="B470" s="49"/>
      <c r="C470" s="49"/>
      <c r="D470" s="50"/>
      <c r="E470" s="49"/>
      <c r="F470" s="50"/>
      <c r="G470" s="52"/>
      <c r="H470" s="50"/>
    </row>
    <row r="471" ht="15.75" customHeight="1">
      <c r="A471" s="49" t="s">
        <v>477</v>
      </c>
      <c r="B471" s="49"/>
      <c r="C471" s="49"/>
      <c r="D471" s="50"/>
      <c r="E471" s="49"/>
      <c r="F471" s="50"/>
      <c r="G471" s="52"/>
      <c r="H471" s="50"/>
    </row>
    <row r="472" ht="15.75" customHeight="1">
      <c r="A472" s="49" t="s">
        <v>477</v>
      </c>
      <c r="B472" s="49"/>
      <c r="C472" s="49"/>
      <c r="D472" s="50"/>
      <c r="E472" s="49"/>
      <c r="F472" s="50"/>
      <c r="G472" s="52"/>
      <c r="H472" s="50"/>
    </row>
    <row r="473" ht="15.75" customHeight="1">
      <c r="A473" s="49" t="s">
        <v>477</v>
      </c>
      <c r="B473" s="49"/>
      <c r="C473" s="49"/>
      <c r="D473" s="50"/>
      <c r="E473" s="49"/>
      <c r="F473" s="50"/>
      <c r="G473" s="52"/>
      <c r="H473" s="50"/>
    </row>
    <row r="474" ht="15.75" customHeight="1">
      <c r="A474" s="49" t="s">
        <v>477</v>
      </c>
      <c r="B474" s="49"/>
      <c r="C474" s="49"/>
      <c r="D474" s="50"/>
      <c r="E474" s="49"/>
      <c r="F474" s="50"/>
      <c r="G474" s="52"/>
      <c r="H474" s="50"/>
    </row>
    <row r="475" ht="15.75" customHeight="1">
      <c r="A475" s="49" t="s">
        <v>477</v>
      </c>
      <c r="B475" s="49"/>
      <c r="C475" s="49"/>
      <c r="D475" s="50"/>
      <c r="E475" s="49"/>
      <c r="F475" s="50"/>
      <c r="G475" s="52"/>
      <c r="H475" s="50"/>
    </row>
    <row r="476" ht="15.75" customHeight="1">
      <c r="A476" s="49" t="s">
        <v>477</v>
      </c>
      <c r="B476" s="49"/>
      <c r="C476" s="49"/>
      <c r="D476" s="50"/>
      <c r="E476" s="49"/>
      <c r="F476" s="50"/>
      <c r="G476" s="52"/>
      <c r="H476" s="50"/>
    </row>
    <row r="477" ht="15.75" customHeight="1">
      <c r="A477" s="49" t="s">
        <v>477</v>
      </c>
      <c r="B477" s="49"/>
      <c r="C477" s="49"/>
      <c r="D477" s="50"/>
      <c r="E477" s="49"/>
      <c r="F477" s="50"/>
      <c r="G477" s="52"/>
      <c r="H477" s="50"/>
    </row>
    <row r="478" ht="15.75" customHeight="1">
      <c r="A478" s="49" t="s">
        <v>477</v>
      </c>
      <c r="B478" s="49"/>
      <c r="C478" s="49"/>
      <c r="D478" s="50"/>
      <c r="E478" s="49"/>
      <c r="F478" s="50"/>
      <c r="G478" s="52"/>
      <c r="H478" s="50"/>
    </row>
    <row r="479" ht="15.75" customHeight="1">
      <c r="A479" s="49" t="s">
        <v>477</v>
      </c>
      <c r="B479" s="49"/>
      <c r="C479" s="49"/>
      <c r="D479" s="50"/>
      <c r="E479" s="49"/>
      <c r="F479" s="50"/>
      <c r="G479" s="52"/>
      <c r="H479" s="50"/>
    </row>
    <row r="480" ht="15.75" customHeight="1">
      <c r="A480" s="49" t="s">
        <v>477</v>
      </c>
      <c r="B480" s="49"/>
      <c r="C480" s="49"/>
      <c r="D480" s="50"/>
      <c r="E480" s="49"/>
      <c r="F480" s="50"/>
      <c r="G480" s="52"/>
      <c r="H480" s="50"/>
    </row>
    <row r="481" ht="15.75" customHeight="1">
      <c r="A481" s="49" t="s">
        <v>477</v>
      </c>
      <c r="B481" s="49"/>
      <c r="C481" s="49"/>
      <c r="D481" s="50"/>
      <c r="E481" s="49"/>
      <c r="F481" s="50"/>
      <c r="G481" s="52"/>
      <c r="H481" s="50"/>
    </row>
    <row r="482" ht="15.75" customHeight="1">
      <c r="A482" s="49" t="s">
        <v>477</v>
      </c>
      <c r="B482" s="49"/>
      <c r="C482" s="49"/>
      <c r="D482" s="50"/>
      <c r="E482" s="49"/>
      <c r="F482" s="50"/>
      <c r="G482" s="52"/>
      <c r="H482" s="50"/>
    </row>
    <row r="483" ht="15.75" customHeight="1">
      <c r="A483" s="49" t="s">
        <v>477</v>
      </c>
      <c r="B483" s="49"/>
      <c r="C483" s="49"/>
      <c r="D483" s="50"/>
      <c r="E483" s="49"/>
      <c r="F483" s="50"/>
      <c r="G483" s="52"/>
      <c r="H483" s="50"/>
    </row>
    <row r="484" ht="15.75" customHeight="1">
      <c r="A484" s="49" t="s">
        <v>477</v>
      </c>
      <c r="B484" s="49"/>
      <c r="C484" s="49"/>
      <c r="D484" s="50"/>
      <c r="E484" s="49"/>
      <c r="F484" s="50"/>
      <c r="G484" s="52"/>
      <c r="H484" s="50"/>
    </row>
    <row r="485" ht="15.75" customHeight="1">
      <c r="A485" s="49" t="s">
        <v>477</v>
      </c>
      <c r="B485" s="49"/>
      <c r="C485" s="49"/>
      <c r="D485" s="50"/>
      <c r="E485" s="49"/>
      <c r="F485" s="50"/>
      <c r="G485" s="52"/>
      <c r="H485" s="50"/>
    </row>
    <row r="486" ht="15.75" customHeight="1">
      <c r="A486" s="49" t="s">
        <v>477</v>
      </c>
      <c r="B486" s="49"/>
      <c r="C486" s="49"/>
      <c r="D486" s="50"/>
      <c r="E486" s="49"/>
      <c r="F486" s="50"/>
      <c r="G486" s="52"/>
      <c r="H486" s="50"/>
    </row>
    <row r="487" ht="15.75" customHeight="1">
      <c r="A487" s="49" t="s">
        <v>477</v>
      </c>
      <c r="B487" s="49"/>
      <c r="C487" s="49"/>
      <c r="D487" s="50"/>
      <c r="E487" s="49"/>
      <c r="F487" s="50"/>
      <c r="G487" s="52"/>
      <c r="H487" s="50"/>
    </row>
    <row r="488" ht="15.75" customHeight="1">
      <c r="A488" s="49" t="s">
        <v>477</v>
      </c>
      <c r="B488" s="49"/>
      <c r="C488" s="49"/>
      <c r="D488" s="50"/>
      <c r="E488" s="49"/>
      <c r="F488" s="50"/>
      <c r="G488" s="52"/>
      <c r="H488" s="50"/>
    </row>
    <row r="489" ht="15.75" customHeight="1">
      <c r="A489" s="49" t="s">
        <v>477</v>
      </c>
      <c r="B489" s="49"/>
      <c r="C489" s="49"/>
      <c r="D489" s="50"/>
      <c r="E489" s="49"/>
      <c r="F489" s="50"/>
      <c r="G489" s="52"/>
      <c r="H489" s="50"/>
    </row>
    <row r="490" ht="15.75" customHeight="1">
      <c r="A490" s="49" t="s">
        <v>477</v>
      </c>
      <c r="B490" s="49"/>
      <c r="C490" s="49"/>
      <c r="D490" s="50"/>
      <c r="E490" s="49"/>
      <c r="F490" s="50"/>
      <c r="G490" s="52"/>
      <c r="H490" s="50"/>
    </row>
    <row r="491" ht="15.75" customHeight="1">
      <c r="A491" s="49" t="s">
        <v>477</v>
      </c>
      <c r="B491" s="49"/>
      <c r="C491" s="49"/>
      <c r="D491" s="50"/>
      <c r="E491" s="49"/>
      <c r="F491" s="50"/>
      <c r="G491" s="52"/>
      <c r="H491" s="50"/>
    </row>
    <row r="492" ht="15.75" customHeight="1">
      <c r="A492" s="49" t="s">
        <v>477</v>
      </c>
      <c r="B492" s="49"/>
      <c r="C492" s="49"/>
      <c r="D492" s="50"/>
      <c r="E492" s="49"/>
      <c r="F492" s="50"/>
      <c r="G492" s="52"/>
      <c r="H492" s="50"/>
    </row>
    <row r="493" ht="15.75" customHeight="1">
      <c r="A493" s="49" t="s">
        <v>477</v>
      </c>
      <c r="B493" s="49"/>
      <c r="C493" s="49"/>
      <c r="D493" s="50"/>
      <c r="E493" s="49"/>
      <c r="F493" s="50"/>
      <c r="G493" s="52"/>
      <c r="H493" s="50"/>
    </row>
    <row r="494" ht="15.75" customHeight="1">
      <c r="A494" s="49" t="s">
        <v>477</v>
      </c>
      <c r="B494" s="49"/>
      <c r="C494" s="49"/>
      <c r="D494" s="50"/>
      <c r="E494" s="49"/>
      <c r="F494" s="50"/>
      <c r="G494" s="52"/>
      <c r="H494" s="50"/>
    </row>
    <row r="495" ht="15.75" customHeight="1">
      <c r="A495" s="49" t="s">
        <v>477</v>
      </c>
      <c r="B495" s="49"/>
      <c r="C495" s="49"/>
      <c r="D495" s="50"/>
      <c r="E495" s="49"/>
      <c r="F495" s="50"/>
      <c r="G495" s="52"/>
      <c r="H495" s="50"/>
    </row>
    <row r="496" ht="15.75" customHeight="1">
      <c r="A496" s="49" t="s">
        <v>477</v>
      </c>
      <c r="B496" s="49"/>
      <c r="C496" s="49"/>
      <c r="D496" s="50"/>
      <c r="E496" s="49"/>
      <c r="F496" s="50"/>
      <c r="G496" s="52"/>
      <c r="H496" s="50"/>
    </row>
    <row r="497" ht="15.75" customHeight="1">
      <c r="A497" s="49" t="s">
        <v>477</v>
      </c>
      <c r="B497" s="49"/>
      <c r="C497" s="49"/>
      <c r="D497" s="50"/>
      <c r="E497" s="49"/>
      <c r="F497" s="50"/>
      <c r="G497" s="52"/>
      <c r="H497" s="50"/>
    </row>
    <row r="498" ht="15.75" customHeight="1">
      <c r="A498" s="49" t="s">
        <v>477</v>
      </c>
      <c r="B498" s="49"/>
      <c r="C498" s="49"/>
      <c r="D498" s="50"/>
      <c r="E498" s="49"/>
      <c r="F498" s="50"/>
      <c r="G498" s="52"/>
      <c r="H498" s="50"/>
    </row>
    <row r="499" ht="15.75" customHeight="1">
      <c r="A499" s="49" t="s">
        <v>477</v>
      </c>
      <c r="B499" s="49"/>
      <c r="C499" s="49"/>
      <c r="D499" s="50"/>
      <c r="E499" s="49"/>
      <c r="F499" s="50"/>
      <c r="G499" s="52"/>
      <c r="H499" s="50"/>
    </row>
    <row r="500" ht="15.75" customHeight="1">
      <c r="A500" s="49" t="s">
        <v>477</v>
      </c>
      <c r="B500" s="49"/>
      <c r="C500" s="49"/>
      <c r="D500" s="50"/>
      <c r="E500" s="49"/>
      <c r="F500" s="50"/>
      <c r="G500" s="52"/>
      <c r="H500" s="50"/>
    </row>
    <row r="501" ht="15.75" customHeight="1">
      <c r="A501" s="49" t="s">
        <v>477</v>
      </c>
      <c r="B501" s="49"/>
      <c r="C501" s="49"/>
      <c r="D501" s="50"/>
      <c r="E501" s="49"/>
      <c r="F501" s="50"/>
      <c r="G501" s="52"/>
      <c r="H501" s="50"/>
    </row>
    <row r="502" ht="15.75" customHeight="1">
      <c r="A502" s="49" t="s">
        <v>477</v>
      </c>
      <c r="B502" s="49"/>
      <c r="C502" s="49"/>
      <c r="D502" s="50"/>
      <c r="E502" s="49"/>
      <c r="F502" s="50"/>
      <c r="G502" s="52"/>
      <c r="H502" s="50"/>
    </row>
    <row r="503" ht="15.75" customHeight="1">
      <c r="A503" s="49" t="s">
        <v>477</v>
      </c>
      <c r="B503" s="49"/>
      <c r="C503" s="49"/>
      <c r="D503" s="50"/>
      <c r="E503" s="49"/>
      <c r="F503" s="50"/>
      <c r="G503" s="52"/>
      <c r="H503" s="50"/>
    </row>
    <row r="504" ht="15.75" customHeight="1">
      <c r="A504" s="49" t="s">
        <v>477</v>
      </c>
      <c r="B504" s="49"/>
      <c r="C504" s="49"/>
      <c r="D504" s="50"/>
      <c r="E504" s="49"/>
      <c r="F504" s="50"/>
      <c r="G504" s="52"/>
      <c r="H504" s="50"/>
    </row>
    <row r="505" ht="15.75" customHeight="1">
      <c r="A505" s="49" t="s">
        <v>477</v>
      </c>
      <c r="B505" s="49"/>
      <c r="C505" s="49"/>
      <c r="D505" s="50"/>
      <c r="E505" s="49"/>
      <c r="F505" s="50"/>
      <c r="G505" s="52"/>
      <c r="H505" s="50"/>
    </row>
    <row r="506" ht="15.75" customHeight="1">
      <c r="A506" s="49" t="s">
        <v>477</v>
      </c>
      <c r="B506" s="49"/>
      <c r="C506" s="49"/>
      <c r="D506" s="50"/>
      <c r="E506" s="49"/>
      <c r="F506" s="50"/>
      <c r="G506" s="52"/>
      <c r="H506" s="50"/>
    </row>
    <row r="507" ht="15.75" customHeight="1">
      <c r="A507" s="49" t="s">
        <v>477</v>
      </c>
      <c r="B507" s="49"/>
      <c r="C507" s="49"/>
      <c r="D507" s="50"/>
      <c r="E507" s="49"/>
      <c r="F507" s="50"/>
      <c r="G507" s="52"/>
      <c r="H507" s="50"/>
    </row>
    <row r="508" ht="15.75" customHeight="1">
      <c r="A508" s="49" t="s">
        <v>477</v>
      </c>
      <c r="B508" s="49"/>
      <c r="C508" s="49"/>
      <c r="D508" s="50"/>
      <c r="E508" s="49"/>
      <c r="F508" s="50"/>
      <c r="G508" s="52"/>
      <c r="H508" s="50"/>
    </row>
    <row r="509" ht="15.75" customHeight="1">
      <c r="A509" s="49" t="s">
        <v>477</v>
      </c>
      <c r="B509" s="49"/>
      <c r="C509" s="49"/>
      <c r="D509" s="50"/>
      <c r="E509" s="49"/>
      <c r="F509" s="50"/>
      <c r="G509" s="52"/>
      <c r="H509" s="50"/>
    </row>
    <row r="510" ht="15.75" customHeight="1">
      <c r="A510" s="49" t="s">
        <v>477</v>
      </c>
      <c r="B510" s="49"/>
      <c r="C510" s="49"/>
      <c r="D510" s="50"/>
      <c r="E510" s="49"/>
      <c r="F510" s="50"/>
      <c r="G510" s="52"/>
      <c r="H510" s="50"/>
    </row>
    <row r="511" ht="15.75" customHeight="1">
      <c r="A511" s="49" t="s">
        <v>477</v>
      </c>
      <c r="B511" s="49"/>
      <c r="C511" s="49"/>
      <c r="D511" s="50"/>
      <c r="E511" s="49"/>
      <c r="F511" s="50"/>
      <c r="G511" s="52"/>
      <c r="H511" s="50"/>
    </row>
    <row r="512" ht="15.75" customHeight="1">
      <c r="A512" s="49" t="s">
        <v>477</v>
      </c>
      <c r="B512" s="49"/>
      <c r="C512" s="49"/>
      <c r="D512" s="50"/>
      <c r="E512" s="49"/>
      <c r="F512" s="50"/>
      <c r="G512" s="52"/>
      <c r="H512" s="50"/>
    </row>
    <row r="513" ht="15.75" customHeight="1">
      <c r="A513" s="49" t="s">
        <v>477</v>
      </c>
      <c r="B513" s="49"/>
      <c r="C513" s="49"/>
      <c r="D513" s="50"/>
      <c r="E513" s="49"/>
      <c r="F513" s="50"/>
      <c r="G513" s="52"/>
      <c r="H513" s="50"/>
    </row>
    <row r="514" ht="15.75" customHeight="1">
      <c r="A514" s="49" t="s">
        <v>477</v>
      </c>
      <c r="B514" s="49"/>
      <c r="C514" s="49"/>
      <c r="D514" s="50"/>
      <c r="E514" s="49"/>
      <c r="F514" s="50"/>
      <c r="G514" s="52"/>
      <c r="H514" s="50"/>
    </row>
    <row r="515" ht="15.75" customHeight="1">
      <c r="A515" s="49" t="s">
        <v>477</v>
      </c>
      <c r="B515" s="49"/>
      <c r="C515" s="49"/>
      <c r="D515" s="50"/>
      <c r="E515" s="49"/>
      <c r="F515" s="50"/>
      <c r="G515" s="52"/>
      <c r="H515" s="50"/>
    </row>
    <row r="516" ht="15.75" customHeight="1">
      <c r="A516" s="49" t="s">
        <v>477</v>
      </c>
      <c r="B516" s="49"/>
      <c r="C516" s="49"/>
      <c r="D516" s="50"/>
      <c r="E516" s="49"/>
      <c r="F516" s="50"/>
      <c r="G516" s="52"/>
      <c r="H516" s="50"/>
    </row>
    <row r="517" ht="15.75" customHeight="1">
      <c r="A517" s="49" t="s">
        <v>477</v>
      </c>
      <c r="B517" s="49"/>
      <c r="C517" s="49"/>
      <c r="D517" s="50"/>
      <c r="E517" s="49"/>
      <c r="F517" s="50"/>
      <c r="G517" s="52"/>
      <c r="H517" s="50"/>
    </row>
    <row r="518" ht="15.75" customHeight="1">
      <c r="A518" s="49" t="s">
        <v>477</v>
      </c>
      <c r="B518" s="49"/>
      <c r="C518" s="49"/>
      <c r="D518" s="50"/>
      <c r="E518" s="49"/>
      <c r="F518" s="50"/>
      <c r="G518" s="52"/>
      <c r="H518" s="50"/>
    </row>
    <row r="519" ht="15.75" customHeight="1">
      <c r="A519" s="49" t="s">
        <v>477</v>
      </c>
      <c r="B519" s="49"/>
      <c r="C519" s="49"/>
      <c r="D519" s="50"/>
      <c r="E519" s="49"/>
      <c r="F519" s="50"/>
      <c r="G519" s="52"/>
      <c r="H519" s="50"/>
    </row>
    <row r="520" ht="15.75" customHeight="1">
      <c r="A520" s="49" t="s">
        <v>477</v>
      </c>
      <c r="B520" s="49"/>
      <c r="C520" s="49"/>
      <c r="D520" s="50"/>
      <c r="E520" s="49"/>
      <c r="F520" s="50"/>
      <c r="G520" s="52"/>
      <c r="H520" s="50"/>
    </row>
    <row r="521" ht="15.75" customHeight="1">
      <c r="A521" s="49" t="s">
        <v>477</v>
      </c>
      <c r="B521" s="49"/>
      <c r="C521" s="49"/>
      <c r="D521" s="50"/>
      <c r="E521" s="49"/>
      <c r="F521" s="50"/>
      <c r="G521" s="52"/>
      <c r="H521" s="50"/>
    </row>
    <row r="522" ht="15.75" customHeight="1">
      <c r="A522" s="49" t="s">
        <v>477</v>
      </c>
      <c r="B522" s="49"/>
      <c r="C522" s="49"/>
      <c r="D522" s="50"/>
      <c r="E522" s="49"/>
      <c r="F522" s="50"/>
      <c r="G522" s="52"/>
      <c r="H522" s="50"/>
    </row>
    <row r="523" ht="15.75" customHeight="1">
      <c r="A523" s="49" t="s">
        <v>477</v>
      </c>
      <c r="B523" s="49"/>
      <c r="C523" s="49"/>
      <c r="D523" s="50"/>
      <c r="E523" s="49"/>
      <c r="F523" s="50"/>
      <c r="G523" s="52"/>
      <c r="H523" s="50"/>
    </row>
    <row r="524" ht="15.75" customHeight="1">
      <c r="A524" s="49" t="s">
        <v>477</v>
      </c>
      <c r="B524" s="49"/>
      <c r="C524" s="49"/>
      <c r="D524" s="50"/>
      <c r="E524" s="49"/>
      <c r="F524" s="50"/>
      <c r="G524" s="52"/>
      <c r="H524" s="50"/>
    </row>
    <row r="525" ht="15.75" customHeight="1">
      <c r="A525" s="49" t="s">
        <v>477</v>
      </c>
      <c r="B525" s="49"/>
      <c r="C525" s="49"/>
      <c r="D525" s="50"/>
      <c r="E525" s="49"/>
      <c r="F525" s="50"/>
      <c r="G525" s="52"/>
      <c r="H525" s="50"/>
    </row>
    <row r="526" ht="15.75" customHeight="1">
      <c r="A526" s="49" t="s">
        <v>477</v>
      </c>
      <c r="B526" s="49"/>
      <c r="C526" s="49"/>
      <c r="D526" s="50"/>
      <c r="E526" s="49"/>
      <c r="F526" s="50"/>
      <c r="G526" s="52"/>
      <c r="H526" s="50"/>
    </row>
    <row r="527" ht="15.75" customHeight="1">
      <c r="A527" s="49" t="s">
        <v>477</v>
      </c>
      <c r="B527" s="49"/>
      <c r="C527" s="49"/>
      <c r="D527" s="50"/>
      <c r="E527" s="49"/>
      <c r="F527" s="50"/>
      <c r="G527" s="52"/>
      <c r="H527" s="50"/>
    </row>
    <row r="528" ht="15.75" customHeight="1">
      <c r="A528" s="49" t="s">
        <v>477</v>
      </c>
      <c r="B528" s="49"/>
      <c r="C528" s="49"/>
      <c r="D528" s="50"/>
      <c r="E528" s="49"/>
      <c r="F528" s="50"/>
      <c r="G528" s="52"/>
      <c r="H528" s="50"/>
    </row>
    <row r="529" ht="15.75" customHeight="1">
      <c r="A529" s="49" t="s">
        <v>477</v>
      </c>
      <c r="B529" s="49"/>
      <c r="C529" s="49"/>
      <c r="D529" s="50"/>
      <c r="E529" s="49"/>
      <c r="F529" s="50"/>
      <c r="G529" s="52"/>
      <c r="H529" s="50"/>
    </row>
    <row r="530" ht="15.75" customHeight="1">
      <c r="A530" s="49" t="s">
        <v>477</v>
      </c>
      <c r="B530" s="49"/>
      <c r="C530" s="49"/>
      <c r="D530" s="50"/>
      <c r="E530" s="49"/>
      <c r="F530" s="50"/>
      <c r="G530" s="52"/>
      <c r="H530" s="50"/>
    </row>
    <row r="531" ht="15.75" customHeight="1">
      <c r="A531" s="49" t="s">
        <v>477</v>
      </c>
      <c r="B531" s="49"/>
      <c r="C531" s="49"/>
      <c r="D531" s="50"/>
      <c r="E531" s="49"/>
      <c r="F531" s="50"/>
      <c r="G531" s="52"/>
      <c r="H531" s="50"/>
    </row>
    <row r="532" ht="15.75" customHeight="1">
      <c r="A532" s="49" t="s">
        <v>477</v>
      </c>
      <c r="B532" s="49"/>
      <c r="C532" s="49"/>
      <c r="D532" s="50"/>
      <c r="E532" s="49"/>
      <c r="F532" s="50"/>
      <c r="G532" s="52"/>
      <c r="H532" s="50"/>
    </row>
    <row r="533" ht="15.75" customHeight="1">
      <c r="A533" s="49" t="s">
        <v>477</v>
      </c>
      <c r="B533" s="49"/>
      <c r="C533" s="49"/>
      <c r="D533" s="50"/>
      <c r="E533" s="49"/>
      <c r="F533" s="50"/>
      <c r="G533" s="52"/>
      <c r="H533" s="50"/>
    </row>
    <row r="534" ht="15.75" customHeight="1">
      <c r="A534" s="49" t="s">
        <v>477</v>
      </c>
      <c r="B534" s="49"/>
      <c r="C534" s="49"/>
      <c r="D534" s="50"/>
      <c r="E534" s="49"/>
      <c r="F534" s="50"/>
      <c r="G534" s="52"/>
      <c r="H534" s="50"/>
    </row>
    <row r="535" ht="15.75" customHeight="1">
      <c r="A535" s="49" t="s">
        <v>477</v>
      </c>
      <c r="B535" s="49"/>
      <c r="C535" s="49"/>
      <c r="D535" s="50"/>
      <c r="E535" s="49"/>
      <c r="F535" s="50"/>
      <c r="G535" s="52"/>
      <c r="H535" s="50"/>
    </row>
    <row r="536" ht="15.75" customHeight="1">
      <c r="A536" s="49" t="s">
        <v>477</v>
      </c>
      <c r="B536" s="49"/>
      <c r="C536" s="49"/>
      <c r="D536" s="50"/>
      <c r="E536" s="49"/>
      <c r="F536" s="50"/>
      <c r="G536" s="52"/>
      <c r="H536" s="50"/>
    </row>
    <row r="537" ht="15.75" customHeight="1">
      <c r="A537" s="49" t="s">
        <v>477</v>
      </c>
      <c r="B537" s="49"/>
      <c r="C537" s="49"/>
      <c r="D537" s="50"/>
      <c r="E537" s="49"/>
      <c r="F537" s="50"/>
      <c r="G537" s="52"/>
      <c r="H537" s="50"/>
    </row>
    <row r="538" ht="15.75" customHeight="1">
      <c r="A538" s="49" t="s">
        <v>477</v>
      </c>
      <c r="B538" s="49"/>
      <c r="C538" s="49"/>
      <c r="D538" s="50"/>
      <c r="E538" s="49"/>
      <c r="F538" s="50"/>
      <c r="G538" s="52"/>
      <c r="H538" s="50"/>
    </row>
    <row r="539" ht="15.75" customHeight="1">
      <c r="A539" s="49" t="s">
        <v>477</v>
      </c>
      <c r="B539" s="49"/>
      <c r="C539" s="49"/>
      <c r="D539" s="50"/>
      <c r="E539" s="49"/>
      <c r="F539" s="50"/>
      <c r="G539" s="52"/>
      <c r="H539" s="50"/>
    </row>
    <row r="540" ht="15.75" customHeight="1">
      <c r="A540" s="49" t="s">
        <v>477</v>
      </c>
      <c r="B540" s="49"/>
      <c r="C540" s="49"/>
      <c r="D540" s="50"/>
      <c r="E540" s="49"/>
      <c r="F540" s="50"/>
      <c r="G540" s="52"/>
      <c r="H540" s="50"/>
    </row>
    <row r="541" ht="15.75" customHeight="1">
      <c r="A541" s="49" t="s">
        <v>477</v>
      </c>
      <c r="B541" s="49"/>
      <c r="C541" s="49"/>
      <c r="D541" s="50"/>
      <c r="E541" s="49"/>
      <c r="F541" s="50"/>
      <c r="G541" s="52"/>
      <c r="H541" s="50"/>
    </row>
    <row r="542" ht="15.75" customHeight="1">
      <c r="A542" s="49" t="s">
        <v>477</v>
      </c>
      <c r="B542" s="49"/>
      <c r="C542" s="49"/>
      <c r="D542" s="50"/>
      <c r="E542" s="49"/>
      <c r="F542" s="50"/>
      <c r="G542" s="52"/>
      <c r="H542" s="50"/>
    </row>
    <row r="543" ht="15.75" customHeight="1">
      <c r="A543" s="49" t="s">
        <v>477</v>
      </c>
      <c r="B543" s="49"/>
      <c r="C543" s="49"/>
      <c r="D543" s="50"/>
      <c r="E543" s="49"/>
      <c r="F543" s="50"/>
      <c r="G543" s="52"/>
      <c r="H543" s="50"/>
    </row>
    <row r="544" ht="15.75" customHeight="1">
      <c r="A544" s="49" t="s">
        <v>477</v>
      </c>
      <c r="B544" s="49"/>
      <c r="C544" s="49"/>
      <c r="D544" s="50"/>
      <c r="E544" s="49"/>
      <c r="F544" s="50"/>
      <c r="G544" s="52"/>
      <c r="H544" s="50"/>
    </row>
    <row r="545" ht="15.75" customHeight="1">
      <c r="A545" s="49" t="s">
        <v>477</v>
      </c>
      <c r="B545" s="49"/>
      <c r="C545" s="49"/>
      <c r="D545" s="50"/>
      <c r="E545" s="49"/>
      <c r="F545" s="50"/>
      <c r="G545" s="52"/>
      <c r="H545" s="50"/>
    </row>
    <row r="546" ht="15.75" customHeight="1">
      <c r="A546" s="49" t="s">
        <v>477</v>
      </c>
      <c r="B546" s="49"/>
      <c r="C546" s="49"/>
      <c r="D546" s="50"/>
      <c r="E546" s="49"/>
      <c r="F546" s="50"/>
      <c r="G546" s="52"/>
      <c r="H546" s="50"/>
    </row>
    <row r="547" ht="15.75" customHeight="1">
      <c r="A547" s="49" t="s">
        <v>477</v>
      </c>
      <c r="B547" s="49"/>
      <c r="C547" s="49"/>
      <c r="D547" s="50"/>
      <c r="E547" s="49"/>
      <c r="F547" s="50"/>
      <c r="G547" s="52"/>
      <c r="H547" s="50"/>
    </row>
    <row r="548" ht="15.75" customHeight="1">
      <c r="A548" s="49" t="s">
        <v>477</v>
      </c>
      <c r="B548" s="49"/>
      <c r="C548" s="49"/>
      <c r="D548" s="50"/>
      <c r="E548" s="49"/>
      <c r="F548" s="50"/>
      <c r="G548" s="52"/>
      <c r="H548" s="50"/>
    </row>
    <row r="549" ht="15.75" customHeight="1">
      <c r="A549" s="49" t="s">
        <v>477</v>
      </c>
      <c r="B549" s="49"/>
      <c r="C549" s="49"/>
      <c r="D549" s="50"/>
      <c r="E549" s="49"/>
      <c r="F549" s="50"/>
      <c r="G549" s="52"/>
      <c r="H549" s="50"/>
    </row>
    <row r="550" ht="15.75" customHeight="1">
      <c r="A550" s="49" t="s">
        <v>477</v>
      </c>
      <c r="B550" s="49"/>
      <c r="C550" s="49"/>
      <c r="D550" s="50"/>
      <c r="E550" s="49"/>
      <c r="F550" s="50"/>
      <c r="G550" s="52"/>
      <c r="H550" s="50"/>
    </row>
    <row r="551" ht="15.75" customHeight="1">
      <c r="A551" s="49" t="s">
        <v>477</v>
      </c>
      <c r="B551" s="49"/>
      <c r="C551" s="49"/>
      <c r="D551" s="50"/>
      <c r="E551" s="49"/>
      <c r="F551" s="50"/>
      <c r="G551" s="52"/>
      <c r="H551" s="50"/>
    </row>
    <row r="552" ht="15.75" customHeight="1">
      <c r="A552" s="49" t="s">
        <v>477</v>
      </c>
      <c r="B552" s="49"/>
      <c r="C552" s="49"/>
      <c r="D552" s="50"/>
      <c r="E552" s="49"/>
      <c r="F552" s="50"/>
      <c r="G552" s="52"/>
      <c r="H552" s="50"/>
    </row>
    <row r="553" ht="15.75" customHeight="1">
      <c r="A553" s="49" t="s">
        <v>477</v>
      </c>
      <c r="B553" s="49"/>
      <c r="C553" s="49"/>
      <c r="D553" s="50"/>
      <c r="E553" s="49"/>
      <c r="F553" s="50"/>
      <c r="G553" s="52"/>
      <c r="H553" s="50"/>
    </row>
    <row r="554" ht="15.75" customHeight="1">
      <c r="A554" s="49" t="s">
        <v>477</v>
      </c>
      <c r="B554" s="49"/>
      <c r="C554" s="49"/>
      <c r="D554" s="50"/>
      <c r="E554" s="49"/>
      <c r="F554" s="50"/>
      <c r="G554" s="52"/>
      <c r="H554" s="50"/>
    </row>
    <row r="555" ht="15.75" customHeight="1">
      <c r="A555" s="49" t="s">
        <v>477</v>
      </c>
      <c r="B555" s="49"/>
      <c r="C555" s="49"/>
      <c r="D555" s="50"/>
      <c r="E555" s="49"/>
      <c r="F555" s="50"/>
      <c r="G555" s="52"/>
      <c r="H555" s="50"/>
    </row>
    <row r="556" ht="15.75" customHeight="1">
      <c r="A556" s="49" t="s">
        <v>477</v>
      </c>
      <c r="B556" s="49"/>
      <c r="C556" s="49"/>
      <c r="D556" s="50"/>
      <c r="E556" s="49"/>
      <c r="F556" s="50"/>
      <c r="G556" s="52"/>
      <c r="H556" s="50"/>
    </row>
    <row r="557" ht="15.75" customHeight="1">
      <c r="A557" s="49" t="s">
        <v>477</v>
      </c>
      <c r="B557" s="49"/>
      <c r="C557" s="49"/>
      <c r="D557" s="50"/>
      <c r="E557" s="49"/>
      <c r="F557" s="50"/>
      <c r="G557" s="52"/>
      <c r="H557" s="50"/>
    </row>
    <row r="558" ht="15.75" customHeight="1">
      <c r="A558" s="49" t="s">
        <v>477</v>
      </c>
      <c r="B558" s="49"/>
      <c r="C558" s="49"/>
      <c r="D558" s="50"/>
      <c r="E558" s="49"/>
      <c r="F558" s="50"/>
      <c r="G558" s="52"/>
      <c r="H558" s="50"/>
    </row>
    <row r="559" ht="15.75" customHeight="1">
      <c r="A559" s="49" t="s">
        <v>477</v>
      </c>
      <c r="B559" s="49"/>
      <c r="C559" s="49"/>
      <c r="D559" s="50"/>
      <c r="E559" s="49"/>
      <c r="F559" s="50"/>
      <c r="G559" s="52"/>
      <c r="H559" s="50"/>
    </row>
    <row r="560" ht="15.75" customHeight="1">
      <c r="A560" s="49" t="s">
        <v>477</v>
      </c>
      <c r="B560" s="49"/>
      <c r="C560" s="49"/>
      <c r="D560" s="50"/>
      <c r="E560" s="49"/>
      <c r="F560" s="50"/>
      <c r="G560" s="52"/>
      <c r="H560" s="50"/>
    </row>
    <row r="561" ht="15.75" customHeight="1">
      <c r="A561" s="49" t="s">
        <v>477</v>
      </c>
      <c r="B561" s="49"/>
      <c r="C561" s="49"/>
      <c r="D561" s="50"/>
      <c r="E561" s="49"/>
      <c r="F561" s="50"/>
      <c r="G561" s="52"/>
      <c r="H561" s="50"/>
    </row>
    <row r="562" ht="15.75" customHeight="1">
      <c r="A562" s="49" t="s">
        <v>477</v>
      </c>
      <c r="B562" s="49"/>
      <c r="C562" s="49"/>
      <c r="D562" s="50"/>
      <c r="E562" s="49"/>
      <c r="F562" s="50"/>
      <c r="G562" s="52"/>
      <c r="H562" s="50"/>
    </row>
    <row r="563" ht="15.75" customHeight="1">
      <c r="A563" s="49" t="s">
        <v>477</v>
      </c>
      <c r="B563" s="49"/>
      <c r="C563" s="49"/>
      <c r="D563" s="50"/>
      <c r="E563" s="49"/>
      <c r="F563" s="50"/>
      <c r="G563" s="52"/>
      <c r="H563" s="50"/>
    </row>
    <row r="564" ht="15.75" customHeight="1">
      <c r="A564" s="49" t="s">
        <v>477</v>
      </c>
      <c r="B564" s="49"/>
      <c r="C564" s="49"/>
      <c r="D564" s="50"/>
      <c r="E564" s="49"/>
      <c r="F564" s="50"/>
      <c r="G564" s="52"/>
      <c r="H564" s="50"/>
    </row>
    <row r="565" ht="15.75" customHeight="1">
      <c r="A565" s="49" t="s">
        <v>477</v>
      </c>
      <c r="B565" s="49"/>
      <c r="C565" s="49"/>
      <c r="D565" s="50"/>
      <c r="E565" s="49"/>
      <c r="F565" s="50"/>
      <c r="G565" s="52"/>
      <c r="H565" s="50"/>
    </row>
    <row r="566" ht="15.75" customHeight="1">
      <c r="A566" s="49" t="s">
        <v>477</v>
      </c>
      <c r="B566" s="49"/>
      <c r="C566" s="49"/>
      <c r="D566" s="50"/>
      <c r="E566" s="49"/>
      <c r="F566" s="50"/>
      <c r="G566" s="52"/>
      <c r="H566" s="50"/>
    </row>
    <row r="567" ht="15.75" customHeight="1">
      <c r="A567" s="49" t="s">
        <v>477</v>
      </c>
      <c r="B567" s="49"/>
      <c r="C567" s="49"/>
      <c r="D567" s="50"/>
      <c r="E567" s="49"/>
      <c r="F567" s="50"/>
      <c r="G567" s="52"/>
      <c r="H567" s="50"/>
    </row>
    <row r="568" ht="15.75" customHeight="1">
      <c r="A568" s="49" t="s">
        <v>477</v>
      </c>
      <c r="B568" s="49"/>
      <c r="C568" s="49"/>
      <c r="D568" s="50"/>
      <c r="E568" s="49"/>
      <c r="F568" s="50"/>
      <c r="G568" s="52"/>
      <c r="H568" s="50"/>
    </row>
    <row r="569" ht="15.75" customHeight="1">
      <c r="A569" s="49" t="s">
        <v>477</v>
      </c>
      <c r="B569" s="49"/>
      <c r="C569" s="49"/>
      <c r="D569" s="50"/>
      <c r="E569" s="49"/>
      <c r="F569" s="50"/>
      <c r="G569" s="52"/>
      <c r="H569" s="50"/>
    </row>
    <row r="570" ht="15.75" customHeight="1">
      <c r="A570" s="49" t="s">
        <v>477</v>
      </c>
      <c r="B570" s="49"/>
      <c r="C570" s="49"/>
      <c r="D570" s="50"/>
      <c r="E570" s="49"/>
      <c r="F570" s="50"/>
      <c r="G570" s="52"/>
      <c r="H570" s="50"/>
    </row>
    <row r="571" ht="15.75" customHeight="1">
      <c r="A571" s="49" t="s">
        <v>477</v>
      </c>
      <c r="B571" s="49"/>
      <c r="C571" s="49"/>
      <c r="D571" s="50"/>
      <c r="E571" s="49"/>
      <c r="F571" s="50"/>
      <c r="G571" s="52"/>
      <c r="H571" s="50"/>
    </row>
    <row r="572" ht="15.75" customHeight="1">
      <c r="A572" s="49" t="s">
        <v>477</v>
      </c>
      <c r="B572" s="49"/>
      <c r="C572" s="49"/>
      <c r="D572" s="50"/>
      <c r="E572" s="49"/>
      <c r="F572" s="50"/>
      <c r="G572" s="52"/>
      <c r="H572" s="50"/>
    </row>
    <row r="573" ht="15.75" customHeight="1">
      <c r="A573" s="49" t="s">
        <v>477</v>
      </c>
      <c r="B573" s="49"/>
      <c r="C573" s="49"/>
      <c r="D573" s="50"/>
      <c r="E573" s="49"/>
      <c r="F573" s="50"/>
      <c r="G573" s="52"/>
      <c r="H573" s="50"/>
    </row>
    <row r="574" ht="15.75" customHeight="1">
      <c r="A574" s="49" t="s">
        <v>477</v>
      </c>
      <c r="B574" s="49"/>
      <c r="C574" s="49"/>
      <c r="D574" s="50"/>
      <c r="E574" s="49"/>
      <c r="F574" s="50"/>
      <c r="G574" s="52"/>
      <c r="H574" s="50"/>
    </row>
    <row r="575" ht="15.75" customHeight="1">
      <c r="A575" s="49" t="s">
        <v>477</v>
      </c>
      <c r="B575" s="49"/>
      <c r="C575" s="49"/>
      <c r="D575" s="50"/>
      <c r="E575" s="49"/>
      <c r="F575" s="50"/>
      <c r="G575" s="52"/>
      <c r="H575" s="50"/>
    </row>
    <row r="576" ht="15.75" customHeight="1">
      <c r="A576" s="49" t="s">
        <v>477</v>
      </c>
      <c r="B576" s="49"/>
      <c r="C576" s="49"/>
      <c r="D576" s="50"/>
      <c r="E576" s="49"/>
      <c r="F576" s="50"/>
      <c r="G576" s="52"/>
      <c r="H576" s="50"/>
    </row>
    <row r="577" ht="15.75" customHeight="1">
      <c r="A577" s="49" t="s">
        <v>477</v>
      </c>
      <c r="B577" s="49"/>
      <c r="C577" s="49"/>
      <c r="D577" s="50"/>
      <c r="E577" s="49"/>
      <c r="F577" s="50"/>
      <c r="G577" s="52"/>
      <c r="H577" s="50"/>
    </row>
    <row r="578" ht="15.75" customHeight="1">
      <c r="A578" s="49" t="s">
        <v>477</v>
      </c>
      <c r="B578" s="49"/>
      <c r="C578" s="49"/>
      <c r="D578" s="50"/>
      <c r="E578" s="49"/>
      <c r="F578" s="50"/>
      <c r="G578" s="52"/>
      <c r="H578" s="50"/>
    </row>
    <row r="579" ht="15.75" customHeight="1">
      <c r="A579" s="49" t="s">
        <v>477</v>
      </c>
      <c r="B579" s="49"/>
      <c r="C579" s="49"/>
      <c r="D579" s="50"/>
      <c r="E579" s="49"/>
      <c r="F579" s="50"/>
      <c r="G579" s="52"/>
      <c r="H579" s="50"/>
    </row>
    <row r="580" ht="15.75" customHeight="1">
      <c r="A580" s="49" t="s">
        <v>477</v>
      </c>
      <c r="B580" s="49"/>
      <c r="C580" s="49"/>
      <c r="D580" s="50"/>
      <c r="E580" s="49"/>
      <c r="F580" s="50"/>
      <c r="G580" s="52"/>
      <c r="H580" s="50"/>
    </row>
    <row r="581" ht="15.75" customHeight="1">
      <c r="A581" s="49" t="s">
        <v>477</v>
      </c>
      <c r="B581" s="49"/>
      <c r="C581" s="49"/>
      <c r="D581" s="50"/>
      <c r="E581" s="49"/>
      <c r="F581" s="50"/>
      <c r="G581" s="52"/>
      <c r="H581" s="50"/>
    </row>
    <row r="582" ht="15.75" customHeight="1">
      <c r="A582" s="49" t="s">
        <v>477</v>
      </c>
      <c r="B582" s="49"/>
      <c r="C582" s="49"/>
      <c r="D582" s="50"/>
      <c r="E582" s="49"/>
      <c r="F582" s="50"/>
      <c r="G582" s="52"/>
      <c r="H582" s="50"/>
    </row>
    <row r="583" ht="15.75" customHeight="1">
      <c r="A583" s="49" t="s">
        <v>477</v>
      </c>
      <c r="B583" s="49"/>
      <c r="C583" s="49"/>
      <c r="D583" s="50"/>
      <c r="E583" s="49"/>
      <c r="F583" s="50"/>
      <c r="G583" s="52"/>
      <c r="H583" s="50"/>
    </row>
    <row r="584" ht="15.75" customHeight="1">
      <c r="A584" s="49" t="s">
        <v>477</v>
      </c>
      <c r="B584" s="49"/>
      <c r="C584" s="49"/>
      <c r="D584" s="50"/>
      <c r="E584" s="49"/>
      <c r="F584" s="50"/>
      <c r="G584" s="52"/>
      <c r="H584" s="50"/>
    </row>
    <row r="585" ht="15.75" customHeight="1">
      <c r="A585" s="49" t="s">
        <v>477</v>
      </c>
      <c r="B585" s="49"/>
      <c r="C585" s="49"/>
      <c r="D585" s="50"/>
      <c r="E585" s="49"/>
      <c r="F585" s="50"/>
      <c r="G585" s="52"/>
      <c r="H585" s="50"/>
    </row>
    <row r="586" ht="15.75" customHeight="1">
      <c r="A586" s="49" t="s">
        <v>477</v>
      </c>
      <c r="B586" s="49"/>
      <c r="C586" s="49"/>
      <c r="D586" s="50"/>
      <c r="E586" s="49"/>
      <c r="F586" s="50"/>
      <c r="G586" s="52"/>
      <c r="H586" s="50"/>
    </row>
    <row r="587" ht="15.75" customHeight="1">
      <c r="A587" s="49" t="s">
        <v>477</v>
      </c>
      <c r="B587" s="49"/>
      <c r="C587" s="49"/>
      <c r="D587" s="50"/>
      <c r="E587" s="49"/>
      <c r="F587" s="50"/>
      <c r="G587" s="52"/>
      <c r="H587" s="50"/>
    </row>
    <row r="588" ht="15.75" customHeight="1">
      <c r="A588" s="49" t="s">
        <v>477</v>
      </c>
      <c r="B588" s="49"/>
      <c r="C588" s="49"/>
      <c r="D588" s="50"/>
      <c r="E588" s="49"/>
      <c r="F588" s="50"/>
      <c r="G588" s="52"/>
      <c r="H588" s="50"/>
    </row>
    <row r="589" ht="15.75" customHeight="1">
      <c r="A589" s="49" t="s">
        <v>477</v>
      </c>
      <c r="B589" s="49"/>
      <c r="C589" s="49"/>
      <c r="D589" s="50"/>
      <c r="E589" s="49"/>
      <c r="F589" s="50"/>
      <c r="G589" s="52"/>
      <c r="H589" s="50"/>
    </row>
    <row r="590" ht="15.75" customHeight="1">
      <c r="A590" s="49" t="s">
        <v>477</v>
      </c>
      <c r="B590" s="49"/>
      <c r="C590" s="49"/>
      <c r="D590" s="50"/>
      <c r="E590" s="49"/>
      <c r="F590" s="50"/>
      <c r="G590" s="52"/>
      <c r="H590" s="50"/>
    </row>
    <row r="591" ht="15.75" customHeight="1">
      <c r="A591" s="49" t="s">
        <v>477</v>
      </c>
      <c r="B591" s="49"/>
      <c r="C591" s="49"/>
      <c r="D591" s="50"/>
      <c r="E591" s="49"/>
      <c r="F591" s="50"/>
      <c r="G591" s="52"/>
      <c r="H591" s="50"/>
    </row>
    <row r="592" ht="15.75" customHeight="1">
      <c r="A592" s="49" t="s">
        <v>477</v>
      </c>
      <c r="B592" s="49"/>
      <c r="C592" s="49"/>
      <c r="D592" s="50"/>
      <c r="E592" s="49"/>
      <c r="F592" s="50"/>
      <c r="G592" s="52"/>
      <c r="H592" s="50"/>
    </row>
    <row r="593" ht="15.75" customHeight="1">
      <c r="A593" s="49" t="s">
        <v>477</v>
      </c>
      <c r="B593" s="49"/>
      <c r="C593" s="49"/>
      <c r="D593" s="50"/>
      <c r="E593" s="49"/>
      <c r="F593" s="50"/>
      <c r="G593" s="52"/>
      <c r="H593" s="50"/>
    </row>
    <row r="594" ht="15.75" customHeight="1">
      <c r="A594" s="49" t="s">
        <v>477</v>
      </c>
      <c r="B594" s="49"/>
      <c r="C594" s="49"/>
      <c r="D594" s="50"/>
      <c r="E594" s="49"/>
      <c r="F594" s="50"/>
      <c r="G594" s="52"/>
      <c r="H594" s="50"/>
    </row>
    <row r="595" ht="15.75" customHeight="1">
      <c r="A595" s="49" t="s">
        <v>477</v>
      </c>
      <c r="B595" s="49"/>
      <c r="C595" s="49"/>
      <c r="D595" s="50"/>
      <c r="E595" s="49"/>
      <c r="F595" s="50"/>
      <c r="G595" s="52"/>
      <c r="H595" s="50"/>
    </row>
    <row r="596" ht="15.75" customHeight="1">
      <c r="A596" s="49" t="s">
        <v>477</v>
      </c>
      <c r="B596" s="49"/>
      <c r="C596" s="49"/>
      <c r="D596" s="50"/>
      <c r="E596" s="49"/>
      <c r="F596" s="50"/>
      <c r="G596" s="52"/>
      <c r="H596" s="50"/>
    </row>
    <row r="597" ht="15.75" customHeight="1">
      <c r="A597" s="49" t="s">
        <v>477</v>
      </c>
      <c r="B597" s="49"/>
      <c r="C597" s="49"/>
      <c r="D597" s="50"/>
      <c r="E597" s="49"/>
      <c r="F597" s="50"/>
      <c r="G597" s="52"/>
      <c r="H597" s="50"/>
    </row>
    <row r="598" ht="15.75" customHeight="1">
      <c r="A598" s="49" t="s">
        <v>477</v>
      </c>
      <c r="B598" s="49"/>
      <c r="C598" s="49"/>
      <c r="D598" s="50"/>
      <c r="E598" s="49"/>
      <c r="F598" s="50"/>
      <c r="G598" s="52"/>
      <c r="H598" s="50"/>
    </row>
    <row r="599" ht="15.75" customHeight="1">
      <c r="A599" s="49" t="s">
        <v>477</v>
      </c>
      <c r="B599" s="49"/>
      <c r="C599" s="49"/>
      <c r="D599" s="50"/>
      <c r="E599" s="49"/>
      <c r="F599" s="50"/>
      <c r="G599" s="52"/>
      <c r="H599" s="50"/>
    </row>
    <row r="600" ht="15.75" customHeight="1">
      <c r="A600" s="49" t="s">
        <v>477</v>
      </c>
      <c r="B600" s="49"/>
      <c r="C600" s="49"/>
      <c r="D600" s="50"/>
      <c r="E600" s="49"/>
      <c r="F600" s="50"/>
      <c r="G600" s="52"/>
      <c r="H600" s="50"/>
    </row>
    <row r="601" ht="15.75" customHeight="1">
      <c r="A601" s="49" t="s">
        <v>477</v>
      </c>
      <c r="B601" s="49"/>
      <c r="C601" s="49"/>
      <c r="D601" s="50"/>
      <c r="E601" s="49"/>
      <c r="F601" s="50"/>
      <c r="G601" s="52"/>
      <c r="H601" s="50"/>
    </row>
    <row r="602" ht="15.75" customHeight="1">
      <c r="A602" s="49" t="s">
        <v>477</v>
      </c>
      <c r="B602" s="49"/>
      <c r="C602" s="49"/>
      <c r="D602" s="50"/>
      <c r="E602" s="49"/>
      <c r="F602" s="50"/>
      <c r="G602" s="52"/>
      <c r="H602" s="50"/>
    </row>
    <row r="603" ht="15.75" customHeight="1">
      <c r="A603" s="49" t="s">
        <v>477</v>
      </c>
      <c r="B603" s="49"/>
      <c r="C603" s="49"/>
      <c r="D603" s="50"/>
      <c r="E603" s="49"/>
      <c r="F603" s="50"/>
      <c r="G603" s="52"/>
      <c r="H603" s="50"/>
    </row>
    <row r="604" ht="15.75" customHeight="1">
      <c r="A604" s="49" t="s">
        <v>477</v>
      </c>
      <c r="B604" s="49"/>
      <c r="C604" s="49"/>
      <c r="D604" s="50"/>
      <c r="E604" s="49"/>
      <c r="F604" s="50"/>
      <c r="G604" s="52"/>
      <c r="H604" s="50"/>
    </row>
    <row r="605" ht="15.75" customHeight="1">
      <c r="A605" s="49" t="s">
        <v>477</v>
      </c>
      <c r="B605" s="49"/>
      <c r="C605" s="49"/>
      <c r="D605" s="50"/>
      <c r="E605" s="49"/>
      <c r="F605" s="50"/>
      <c r="G605" s="52"/>
      <c r="H605" s="50"/>
    </row>
    <row r="606" ht="15.75" customHeight="1">
      <c r="A606" s="49" t="s">
        <v>477</v>
      </c>
      <c r="B606" s="49"/>
      <c r="C606" s="49"/>
      <c r="D606" s="50"/>
      <c r="E606" s="49"/>
      <c r="F606" s="50"/>
      <c r="G606" s="52"/>
      <c r="H606" s="50"/>
    </row>
    <row r="607" ht="15.75" customHeight="1">
      <c r="A607" s="49" t="s">
        <v>477</v>
      </c>
      <c r="B607" s="49"/>
      <c r="C607" s="49"/>
      <c r="D607" s="50"/>
      <c r="E607" s="49"/>
      <c r="F607" s="50"/>
      <c r="G607" s="52"/>
      <c r="H607" s="50"/>
    </row>
    <row r="608" ht="15.75" customHeight="1">
      <c r="A608" s="49" t="s">
        <v>477</v>
      </c>
      <c r="B608" s="49"/>
      <c r="C608" s="49"/>
      <c r="D608" s="50"/>
      <c r="E608" s="49"/>
      <c r="F608" s="50"/>
      <c r="G608" s="52"/>
      <c r="H608" s="50"/>
    </row>
    <row r="609" ht="15.75" customHeight="1">
      <c r="A609" s="49" t="s">
        <v>477</v>
      </c>
      <c r="B609" s="49"/>
      <c r="C609" s="49"/>
      <c r="D609" s="50"/>
      <c r="E609" s="49"/>
      <c r="F609" s="50"/>
      <c r="G609" s="52"/>
      <c r="H609" s="50"/>
    </row>
    <row r="610" ht="15.75" customHeight="1">
      <c r="A610" s="49" t="s">
        <v>477</v>
      </c>
      <c r="B610" s="49"/>
      <c r="C610" s="49"/>
      <c r="D610" s="50"/>
      <c r="E610" s="49"/>
      <c r="F610" s="50"/>
      <c r="G610" s="52"/>
      <c r="H610" s="50"/>
    </row>
    <row r="611" ht="15.75" customHeight="1">
      <c r="A611" s="49" t="s">
        <v>477</v>
      </c>
      <c r="B611" s="49"/>
      <c r="C611" s="49"/>
      <c r="D611" s="50"/>
      <c r="E611" s="49"/>
      <c r="F611" s="50"/>
      <c r="G611" s="52"/>
      <c r="H611" s="50"/>
    </row>
    <row r="612" ht="15.75" customHeight="1">
      <c r="A612" s="49" t="s">
        <v>477</v>
      </c>
      <c r="B612" s="49"/>
      <c r="C612" s="49"/>
      <c r="D612" s="50"/>
      <c r="E612" s="49"/>
      <c r="F612" s="50"/>
      <c r="G612" s="52"/>
      <c r="H612" s="50"/>
    </row>
    <row r="613" ht="15.75" customHeight="1">
      <c r="A613" s="49" t="s">
        <v>477</v>
      </c>
      <c r="B613" s="49"/>
      <c r="C613" s="49"/>
      <c r="D613" s="50"/>
      <c r="E613" s="49"/>
      <c r="F613" s="50"/>
      <c r="G613" s="52"/>
      <c r="H613" s="50"/>
    </row>
    <row r="614" ht="15.75" customHeight="1">
      <c r="A614" s="49" t="s">
        <v>477</v>
      </c>
      <c r="B614" s="49"/>
      <c r="C614" s="49"/>
      <c r="D614" s="50"/>
      <c r="E614" s="49"/>
      <c r="F614" s="50"/>
      <c r="G614" s="52"/>
      <c r="H614" s="50"/>
    </row>
    <row r="615" ht="15.75" customHeight="1">
      <c r="A615" s="49" t="s">
        <v>477</v>
      </c>
      <c r="B615" s="49"/>
      <c r="C615" s="49"/>
      <c r="D615" s="50"/>
      <c r="E615" s="49"/>
      <c r="F615" s="50"/>
      <c r="G615" s="52"/>
      <c r="H615" s="50"/>
    </row>
    <row r="616" ht="15.75" customHeight="1">
      <c r="A616" s="49" t="s">
        <v>477</v>
      </c>
      <c r="B616" s="49"/>
      <c r="C616" s="49"/>
      <c r="D616" s="50"/>
      <c r="E616" s="49"/>
      <c r="F616" s="50"/>
      <c r="G616" s="52"/>
      <c r="H616" s="50"/>
    </row>
    <row r="617" ht="15.75" customHeight="1">
      <c r="A617" s="49" t="s">
        <v>477</v>
      </c>
      <c r="B617" s="49"/>
      <c r="C617" s="49"/>
      <c r="D617" s="50"/>
      <c r="E617" s="49"/>
      <c r="F617" s="50"/>
      <c r="G617" s="52"/>
      <c r="H617" s="50"/>
    </row>
    <row r="618" ht="15.75" customHeight="1">
      <c r="A618" s="49" t="s">
        <v>477</v>
      </c>
      <c r="B618" s="49"/>
      <c r="C618" s="49"/>
      <c r="D618" s="50"/>
      <c r="E618" s="49"/>
      <c r="F618" s="50"/>
      <c r="G618" s="52"/>
      <c r="H618" s="50"/>
    </row>
    <row r="619" ht="15.75" customHeight="1">
      <c r="A619" s="49" t="s">
        <v>477</v>
      </c>
      <c r="B619" s="49"/>
      <c r="C619" s="49"/>
      <c r="D619" s="50"/>
      <c r="E619" s="49"/>
      <c r="F619" s="50"/>
      <c r="G619" s="52"/>
      <c r="H619" s="50"/>
    </row>
    <row r="620" ht="15.75" customHeight="1">
      <c r="A620" s="49" t="s">
        <v>477</v>
      </c>
      <c r="B620" s="49"/>
      <c r="C620" s="49"/>
      <c r="D620" s="50"/>
      <c r="E620" s="49"/>
      <c r="F620" s="50"/>
      <c r="G620" s="52"/>
      <c r="H620" s="50"/>
    </row>
    <row r="621" ht="15.75" customHeight="1">
      <c r="A621" s="49" t="s">
        <v>477</v>
      </c>
      <c r="B621" s="49"/>
      <c r="C621" s="49"/>
      <c r="D621" s="50"/>
      <c r="E621" s="49"/>
      <c r="F621" s="50"/>
      <c r="G621" s="52"/>
      <c r="H621" s="50"/>
    </row>
    <row r="622" ht="15.75" customHeight="1">
      <c r="A622" s="49" t="s">
        <v>477</v>
      </c>
      <c r="B622" s="49"/>
      <c r="C622" s="49"/>
      <c r="D622" s="50"/>
      <c r="E622" s="49"/>
      <c r="F622" s="50"/>
      <c r="G622" s="52"/>
      <c r="H622" s="50"/>
    </row>
    <row r="623" ht="15.75" customHeight="1">
      <c r="A623" s="49" t="s">
        <v>477</v>
      </c>
      <c r="B623" s="49"/>
      <c r="C623" s="49"/>
      <c r="D623" s="50"/>
      <c r="E623" s="49"/>
      <c r="F623" s="50"/>
      <c r="G623" s="52"/>
      <c r="H623" s="50"/>
    </row>
    <row r="624" ht="15.75" customHeight="1">
      <c r="A624" s="49" t="s">
        <v>477</v>
      </c>
      <c r="B624" s="49"/>
      <c r="C624" s="49"/>
      <c r="D624" s="50"/>
      <c r="E624" s="49"/>
      <c r="F624" s="50"/>
      <c r="G624" s="52"/>
      <c r="H624" s="50"/>
    </row>
    <row r="625" ht="15.75" customHeight="1">
      <c r="A625" s="49" t="s">
        <v>477</v>
      </c>
      <c r="B625" s="49"/>
      <c r="C625" s="49"/>
      <c r="D625" s="50"/>
      <c r="E625" s="49"/>
      <c r="F625" s="50"/>
      <c r="G625" s="52"/>
      <c r="H625" s="50"/>
    </row>
    <row r="626" ht="15.75" customHeight="1">
      <c r="A626" s="49" t="s">
        <v>477</v>
      </c>
      <c r="B626" s="49"/>
      <c r="C626" s="49"/>
      <c r="D626" s="50"/>
      <c r="E626" s="49"/>
      <c r="F626" s="50"/>
      <c r="G626" s="52"/>
      <c r="H626" s="50"/>
    </row>
    <row r="627" ht="15.75" customHeight="1">
      <c r="A627" s="49" t="s">
        <v>477</v>
      </c>
      <c r="B627" s="49"/>
      <c r="C627" s="49"/>
      <c r="D627" s="50"/>
      <c r="E627" s="49"/>
      <c r="F627" s="50"/>
      <c r="G627" s="52"/>
      <c r="H627" s="50"/>
    </row>
    <row r="628" ht="15.75" customHeight="1">
      <c r="A628" s="49" t="s">
        <v>477</v>
      </c>
      <c r="B628" s="49"/>
      <c r="C628" s="49"/>
      <c r="D628" s="50"/>
      <c r="E628" s="49"/>
      <c r="F628" s="50"/>
      <c r="G628" s="52"/>
      <c r="H628" s="50"/>
    </row>
    <row r="629" ht="15.75" customHeight="1">
      <c r="A629" s="49" t="s">
        <v>477</v>
      </c>
      <c r="B629" s="49"/>
      <c r="C629" s="49"/>
      <c r="D629" s="50"/>
      <c r="E629" s="49"/>
      <c r="F629" s="50"/>
      <c r="G629" s="52"/>
      <c r="H629" s="50"/>
    </row>
    <row r="630" ht="15.75" customHeight="1">
      <c r="A630" s="49" t="s">
        <v>477</v>
      </c>
      <c r="B630" s="49"/>
      <c r="C630" s="49"/>
      <c r="D630" s="50"/>
      <c r="E630" s="49"/>
      <c r="F630" s="50"/>
      <c r="G630" s="52"/>
      <c r="H630" s="50"/>
    </row>
    <row r="631" ht="15.75" customHeight="1">
      <c r="A631" s="49" t="s">
        <v>477</v>
      </c>
      <c r="B631" s="49"/>
      <c r="C631" s="49"/>
      <c r="D631" s="50"/>
      <c r="E631" s="49"/>
      <c r="F631" s="50"/>
      <c r="G631" s="52"/>
      <c r="H631" s="50"/>
    </row>
    <row r="632" ht="15.75" customHeight="1">
      <c r="A632" s="49" t="s">
        <v>477</v>
      </c>
      <c r="B632" s="49"/>
      <c r="C632" s="49"/>
      <c r="D632" s="50"/>
      <c r="E632" s="49"/>
      <c r="F632" s="50"/>
      <c r="G632" s="52"/>
      <c r="H632" s="50"/>
    </row>
    <row r="633" ht="15.75" customHeight="1">
      <c r="A633" s="49" t="s">
        <v>477</v>
      </c>
      <c r="B633" s="49"/>
      <c r="C633" s="49"/>
      <c r="D633" s="50"/>
      <c r="E633" s="49"/>
      <c r="F633" s="50"/>
      <c r="G633" s="52"/>
      <c r="H633" s="50"/>
    </row>
    <row r="634" ht="15.75" customHeight="1">
      <c r="A634" s="49" t="s">
        <v>477</v>
      </c>
      <c r="B634" s="49"/>
      <c r="C634" s="49"/>
      <c r="D634" s="50"/>
      <c r="E634" s="49"/>
      <c r="F634" s="50"/>
      <c r="G634" s="52"/>
      <c r="H634" s="50"/>
    </row>
    <row r="635" ht="15.75" customHeight="1">
      <c r="A635" s="49" t="s">
        <v>477</v>
      </c>
      <c r="B635" s="49"/>
      <c r="C635" s="49"/>
      <c r="D635" s="50"/>
      <c r="E635" s="49"/>
      <c r="F635" s="50"/>
      <c r="G635" s="52"/>
      <c r="H635" s="50"/>
    </row>
    <row r="636" ht="15.75" customHeight="1">
      <c r="A636" s="49" t="s">
        <v>477</v>
      </c>
      <c r="B636" s="49"/>
      <c r="C636" s="49"/>
      <c r="D636" s="50"/>
      <c r="E636" s="49"/>
      <c r="F636" s="50"/>
      <c r="G636" s="52"/>
      <c r="H636" s="50"/>
    </row>
    <row r="637" ht="15.75" customHeight="1">
      <c r="A637" s="49" t="s">
        <v>477</v>
      </c>
      <c r="B637" s="49"/>
      <c r="C637" s="49"/>
      <c r="D637" s="50"/>
      <c r="E637" s="49"/>
      <c r="F637" s="50"/>
      <c r="G637" s="52"/>
      <c r="H637" s="50"/>
    </row>
    <row r="638" ht="15.75" customHeight="1">
      <c r="A638" s="49" t="s">
        <v>477</v>
      </c>
      <c r="B638" s="49"/>
      <c r="C638" s="49"/>
      <c r="D638" s="50"/>
      <c r="E638" s="49"/>
      <c r="F638" s="50"/>
      <c r="G638" s="52"/>
      <c r="H638" s="50"/>
    </row>
    <row r="639" ht="15.75" customHeight="1">
      <c r="A639" s="49" t="s">
        <v>477</v>
      </c>
      <c r="B639" s="49"/>
      <c r="C639" s="49"/>
      <c r="D639" s="50"/>
      <c r="E639" s="49"/>
      <c r="F639" s="50"/>
      <c r="G639" s="52"/>
      <c r="H639" s="50"/>
    </row>
    <row r="640" ht="15.75" customHeight="1">
      <c r="A640" s="49" t="s">
        <v>477</v>
      </c>
      <c r="B640" s="49"/>
      <c r="C640" s="49"/>
      <c r="D640" s="50"/>
      <c r="E640" s="49"/>
      <c r="F640" s="50"/>
      <c r="G640" s="52"/>
      <c r="H640" s="50"/>
    </row>
    <row r="641" ht="15.75" customHeight="1">
      <c r="A641" s="49" t="s">
        <v>477</v>
      </c>
      <c r="B641" s="49"/>
      <c r="C641" s="49"/>
      <c r="D641" s="50"/>
      <c r="E641" s="49"/>
      <c r="F641" s="50"/>
      <c r="G641" s="52"/>
      <c r="H641" s="50"/>
    </row>
    <row r="642" ht="15.75" customHeight="1">
      <c r="A642" s="49" t="s">
        <v>477</v>
      </c>
      <c r="B642" s="49"/>
      <c r="C642" s="49"/>
      <c r="D642" s="50"/>
      <c r="E642" s="49"/>
      <c r="F642" s="50"/>
      <c r="G642" s="52"/>
      <c r="H642" s="50"/>
    </row>
    <row r="643" ht="15.75" customHeight="1">
      <c r="A643" s="49" t="s">
        <v>477</v>
      </c>
      <c r="B643" s="49"/>
      <c r="C643" s="49"/>
      <c r="D643" s="50"/>
      <c r="E643" s="49"/>
      <c r="F643" s="50"/>
      <c r="G643" s="52"/>
      <c r="H643" s="50"/>
    </row>
    <row r="644" ht="15.75" customHeight="1">
      <c r="A644" s="49" t="s">
        <v>477</v>
      </c>
      <c r="B644" s="49"/>
      <c r="C644" s="49"/>
      <c r="D644" s="50"/>
      <c r="E644" s="49"/>
      <c r="F644" s="50"/>
      <c r="G644" s="52"/>
      <c r="H644" s="50"/>
    </row>
    <row r="645" ht="15.75" customHeight="1">
      <c r="A645" s="49" t="s">
        <v>477</v>
      </c>
      <c r="B645" s="49"/>
      <c r="C645" s="49"/>
      <c r="D645" s="50"/>
      <c r="E645" s="49"/>
      <c r="F645" s="50"/>
      <c r="G645" s="52"/>
      <c r="H645" s="50"/>
    </row>
    <row r="646" ht="15.75" customHeight="1">
      <c r="A646" s="49" t="s">
        <v>477</v>
      </c>
      <c r="B646" s="49"/>
      <c r="C646" s="49"/>
      <c r="D646" s="50"/>
      <c r="E646" s="49"/>
      <c r="F646" s="50"/>
      <c r="G646" s="52"/>
      <c r="H646" s="50"/>
    </row>
    <row r="647" ht="15.75" customHeight="1">
      <c r="A647" s="49" t="s">
        <v>477</v>
      </c>
      <c r="B647" s="49"/>
      <c r="C647" s="49"/>
      <c r="D647" s="50"/>
      <c r="E647" s="49"/>
      <c r="F647" s="50"/>
      <c r="G647" s="52"/>
      <c r="H647" s="50"/>
    </row>
    <row r="648" ht="15.75" customHeight="1">
      <c r="A648" s="49" t="s">
        <v>477</v>
      </c>
      <c r="B648" s="49"/>
      <c r="C648" s="49"/>
      <c r="D648" s="50"/>
      <c r="E648" s="49"/>
      <c r="F648" s="50"/>
      <c r="G648" s="52"/>
      <c r="H648" s="50"/>
    </row>
    <row r="649" ht="15.75" customHeight="1">
      <c r="A649" s="49" t="s">
        <v>477</v>
      </c>
      <c r="B649" s="49"/>
      <c r="C649" s="49"/>
      <c r="D649" s="50"/>
      <c r="E649" s="49"/>
      <c r="F649" s="50"/>
      <c r="G649" s="52"/>
      <c r="H649" s="50"/>
    </row>
    <row r="650" ht="15.75" customHeight="1">
      <c r="A650" s="49" t="s">
        <v>477</v>
      </c>
      <c r="B650" s="49"/>
      <c r="C650" s="49"/>
      <c r="D650" s="50"/>
      <c r="E650" s="49"/>
      <c r="F650" s="50"/>
      <c r="G650" s="52"/>
      <c r="H650" s="50"/>
    </row>
    <row r="651" ht="15.75" customHeight="1">
      <c r="A651" s="49" t="s">
        <v>477</v>
      </c>
      <c r="B651" s="49"/>
      <c r="C651" s="49"/>
      <c r="D651" s="50"/>
      <c r="E651" s="49"/>
      <c r="F651" s="50"/>
      <c r="G651" s="52"/>
      <c r="H651" s="50"/>
    </row>
    <row r="652" ht="15.75" customHeight="1">
      <c r="A652" s="49" t="s">
        <v>477</v>
      </c>
      <c r="B652" s="49"/>
      <c r="C652" s="49"/>
      <c r="D652" s="50"/>
      <c r="E652" s="49"/>
      <c r="F652" s="50"/>
      <c r="G652" s="52"/>
      <c r="H652" s="50"/>
    </row>
    <row r="653" ht="15.75" customHeight="1">
      <c r="A653" s="49" t="s">
        <v>477</v>
      </c>
      <c r="B653" s="49"/>
      <c r="C653" s="49"/>
      <c r="D653" s="50"/>
      <c r="E653" s="49"/>
      <c r="F653" s="50"/>
      <c r="G653" s="52"/>
      <c r="H653" s="50"/>
    </row>
    <row r="654" ht="15.75" customHeight="1">
      <c r="A654" s="49" t="s">
        <v>477</v>
      </c>
      <c r="B654" s="49"/>
      <c r="C654" s="49"/>
      <c r="D654" s="50"/>
      <c r="E654" s="49"/>
      <c r="F654" s="50"/>
      <c r="G654" s="52"/>
      <c r="H654" s="50"/>
    </row>
    <row r="655" ht="15.75" customHeight="1">
      <c r="A655" s="49" t="s">
        <v>477</v>
      </c>
      <c r="B655" s="49"/>
      <c r="C655" s="49"/>
      <c r="D655" s="50"/>
      <c r="E655" s="49"/>
      <c r="F655" s="50"/>
      <c r="G655" s="52"/>
      <c r="H655" s="50"/>
    </row>
    <row r="656" ht="15.75" customHeight="1">
      <c r="A656" s="49" t="s">
        <v>477</v>
      </c>
      <c r="B656" s="49"/>
      <c r="C656" s="49"/>
      <c r="D656" s="50"/>
      <c r="E656" s="49"/>
      <c r="F656" s="50"/>
      <c r="G656" s="52"/>
      <c r="H656" s="50"/>
    </row>
    <row r="657" ht="15.75" customHeight="1">
      <c r="A657" s="49" t="s">
        <v>477</v>
      </c>
      <c r="B657" s="49"/>
      <c r="C657" s="49"/>
      <c r="D657" s="50"/>
      <c r="E657" s="49"/>
      <c r="F657" s="50"/>
      <c r="G657" s="52"/>
      <c r="H657" s="50"/>
    </row>
    <row r="658" ht="15.75" customHeight="1">
      <c r="A658" s="49" t="s">
        <v>477</v>
      </c>
      <c r="B658" s="49"/>
      <c r="C658" s="49"/>
      <c r="D658" s="50"/>
      <c r="E658" s="49"/>
      <c r="F658" s="50"/>
      <c r="G658" s="52"/>
      <c r="H658" s="50"/>
    </row>
    <row r="659" ht="15.75" customHeight="1">
      <c r="A659" s="49" t="s">
        <v>477</v>
      </c>
      <c r="B659" s="49"/>
      <c r="C659" s="49"/>
      <c r="D659" s="50"/>
      <c r="E659" s="49"/>
      <c r="F659" s="50"/>
      <c r="G659" s="52"/>
      <c r="H659" s="50"/>
    </row>
    <row r="660" ht="15.75" customHeight="1">
      <c r="A660" s="49" t="s">
        <v>477</v>
      </c>
      <c r="B660" s="49"/>
      <c r="C660" s="49"/>
      <c r="D660" s="50"/>
      <c r="E660" s="49"/>
      <c r="F660" s="50"/>
      <c r="G660" s="52"/>
      <c r="H660" s="50"/>
    </row>
    <row r="661" ht="15.75" customHeight="1">
      <c r="A661" s="49" t="s">
        <v>477</v>
      </c>
      <c r="B661" s="49"/>
      <c r="C661" s="49"/>
      <c r="D661" s="50"/>
      <c r="E661" s="49"/>
      <c r="F661" s="50"/>
      <c r="G661" s="52"/>
      <c r="H661" s="50"/>
    </row>
    <row r="662" ht="15.75" customHeight="1">
      <c r="A662" s="49" t="s">
        <v>477</v>
      </c>
      <c r="B662" s="49"/>
      <c r="C662" s="49"/>
      <c r="D662" s="50"/>
      <c r="E662" s="49"/>
      <c r="F662" s="50"/>
      <c r="G662" s="52"/>
      <c r="H662" s="50"/>
    </row>
    <row r="663" ht="15.75" customHeight="1">
      <c r="A663" s="49" t="s">
        <v>477</v>
      </c>
      <c r="B663" s="49"/>
      <c r="C663" s="49"/>
      <c r="D663" s="50"/>
      <c r="E663" s="49"/>
      <c r="F663" s="50"/>
      <c r="G663" s="52"/>
      <c r="H663" s="50"/>
    </row>
    <row r="664" ht="15.75" customHeight="1">
      <c r="A664" s="49" t="s">
        <v>477</v>
      </c>
      <c r="B664" s="49"/>
      <c r="C664" s="49"/>
      <c r="D664" s="50"/>
      <c r="E664" s="49"/>
      <c r="F664" s="50"/>
      <c r="G664" s="52"/>
      <c r="H664" s="50"/>
    </row>
    <row r="665" ht="15.75" customHeight="1">
      <c r="A665" s="49" t="s">
        <v>477</v>
      </c>
      <c r="B665" s="49"/>
      <c r="C665" s="49"/>
      <c r="D665" s="50"/>
      <c r="E665" s="49"/>
      <c r="F665" s="50"/>
      <c r="G665" s="52"/>
      <c r="H665" s="50"/>
    </row>
    <row r="666" ht="15.75" customHeight="1">
      <c r="A666" s="49" t="s">
        <v>477</v>
      </c>
      <c r="B666" s="49"/>
      <c r="C666" s="49"/>
      <c r="D666" s="50"/>
      <c r="E666" s="49"/>
      <c r="F666" s="50"/>
      <c r="G666" s="52"/>
      <c r="H666" s="50"/>
    </row>
    <row r="667" ht="15.75" customHeight="1">
      <c r="A667" s="49" t="s">
        <v>477</v>
      </c>
      <c r="B667" s="49"/>
      <c r="C667" s="49"/>
      <c r="D667" s="50"/>
      <c r="E667" s="49"/>
      <c r="F667" s="50"/>
      <c r="G667" s="52"/>
      <c r="H667" s="50"/>
    </row>
    <row r="668" ht="15.75" customHeight="1">
      <c r="A668" s="49" t="s">
        <v>477</v>
      </c>
      <c r="B668" s="49"/>
      <c r="C668" s="49"/>
      <c r="D668" s="50"/>
      <c r="E668" s="49"/>
      <c r="F668" s="50"/>
      <c r="G668" s="52"/>
      <c r="H668" s="50"/>
    </row>
    <row r="669" ht="15.75" customHeight="1">
      <c r="A669" s="49" t="s">
        <v>477</v>
      </c>
      <c r="B669" s="49"/>
      <c r="C669" s="49"/>
      <c r="D669" s="50"/>
      <c r="E669" s="49"/>
      <c r="F669" s="50"/>
      <c r="G669" s="52"/>
      <c r="H669" s="50"/>
    </row>
    <row r="670" ht="15.75" customHeight="1">
      <c r="A670" s="49" t="s">
        <v>477</v>
      </c>
      <c r="B670" s="49"/>
      <c r="C670" s="49"/>
      <c r="D670" s="50"/>
      <c r="E670" s="49"/>
      <c r="F670" s="50"/>
      <c r="G670" s="52"/>
      <c r="H670" s="50"/>
    </row>
    <row r="671" ht="15.75" customHeight="1">
      <c r="A671" s="49" t="s">
        <v>477</v>
      </c>
      <c r="B671" s="49"/>
      <c r="C671" s="49"/>
      <c r="D671" s="50"/>
      <c r="E671" s="49"/>
      <c r="F671" s="50"/>
      <c r="G671" s="52"/>
      <c r="H671" s="50"/>
    </row>
    <row r="672" ht="15.75" customHeight="1">
      <c r="A672" s="49" t="s">
        <v>477</v>
      </c>
      <c r="B672" s="49"/>
      <c r="C672" s="49"/>
      <c r="D672" s="50"/>
      <c r="E672" s="49"/>
      <c r="F672" s="50"/>
      <c r="G672" s="52"/>
      <c r="H672" s="50"/>
    </row>
    <row r="673" ht="15.75" customHeight="1">
      <c r="A673" s="49" t="s">
        <v>477</v>
      </c>
      <c r="B673" s="49"/>
      <c r="C673" s="49"/>
      <c r="D673" s="50"/>
      <c r="E673" s="49"/>
      <c r="F673" s="50"/>
      <c r="G673" s="52"/>
      <c r="H673" s="50"/>
    </row>
    <row r="674" ht="15.75" customHeight="1">
      <c r="A674" s="49" t="s">
        <v>477</v>
      </c>
      <c r="B674" s="49"/>
      <c r="C674" s="49"/>
      <c r="D674" s="50"/>
      <c r="E674" s="49"/>
      <c r="F674" s="50"/>
      <c r="G674" s="52"/>
      <c r="H674" s="50"/>
    </row>
    <row r="675" ht="15.75" customHeight="1">
      <c r="A675" s="49" t="s">
        <v>477</v>
      </c>
      <c r="B675" s="49"/>
      <c r="C675" s="49"/>
      <c r="D675" s="50"/>
      <c r="E675" s="49"/>
      <c r="F675" s="50"/>
      <c r="G675" s="52"/>
      <c r="H675" s="50"/>
    </row>
    <row r="676" ht="15.75" customHeight="1">
      <c r="A676" s="49" t="s">
        <v>477</v>
      </c>
      <c r="B676" s="49"/>
      <c r="C676" s="49"/>
      <c r="D676" s="50"/>
      <c r="E676" s="49"/>
      <c r="F676" s="50"/>
      <c r="G676" s="52"/>
      <c r="H676" s="50"/>
    </row>
    <row r="677" ht="15.75" customHeight="1">
      <c r="A677" s="49" t="s">
        <v>477</v>
      </c>
      <c r="B677" s="49"/>
      <c r="C677" s="49"/>
      <c r="D677" s="50"/>
      <c r="E677" s="49"/>
      <c r="F677" s="50"/>
      <c r="G677" s="52"/>
      <c r="H677" s="50"/>
    </row>
    <row r="678" ht="15.75" customHeight="1">
      <c r="A678" s="49" t="s">
        <v>477</v>
      </c>
      <c r="B678" s="49"/>
      <c r="C678" s="49"/>
      <c r="D678" s="50"/>
      <c r="E678" s="49"/>
      <c r="F678" s="50"/>
      <c r="G678" s="52"/>
      <c r="H678" s="50"/>
    </row>
    <row r="679" ht="15.75" customHeight="1">
      <c r="A679" s="49" t="s">
        <v>477</v>
      </c>
      <c r="B679" s="49"/>
      <c r="C679" s="49"/>
      <c r="D679" s="50"/>
      <c r="E679" s="49"/>
      <c r="F679" s="50"/>
      <c r="G679" s="52"/>
      <c r="H679" s="50"/>
    </row>
    <row r="680" ht="15.75" customHeight="1">
      <c r="A680" s="49" t="s">
        <v>477</v>
      </c>
      <c r="B680" s="49"/>
      <c r="C680" s="49"/>
      <c r="D680" s="50"/>
      <c r="E680" s="49"/>
      <c r="F680" s="50"/>
      <c r="G680" s="52"/>
      <c r="H680" s="50"/>
    </row>
    <row r="681" ht="15.75" customHeight="1">
      <c r="A681" s="49" t="s">
        <v>477</v>
      </c>
      <c r="B681" s="49"/>
      <c r="C681" s="49"/>
      <c r="D681" s="50"/>
      <c r="E681" s="49"/>
      <c r="F681" s="50"/>
      <c r="G681" s="52"/>
      <c r="H681" s="50"/>
    </row>
    <row r="682" ht="15.75" customHeight="1">
      <c r="A682" s="49" t="s">
        <v>477</v>
      </c>
      <c r="B682" s="49"/>
      <c r="C682" s="49"/>
      <c r="D682" s="50"/>
      <c r="E682" s="49"/>
      <c r="F682" s="50"/>
      <c r="G682" s="52"/>
      <c r="H682" s="50"/>
    </row>
    <row r="683" ht="15.75" customHeight="1">
      <c r="A683" s="49" t="s">
        <v>477</v>
      </c>
      <c r="B683" s="49"/>
      <c r="C683" s="49"/>
      <c r="D683" s="50"/>
      <c r="E683" s="49"/>
      <c r="F683" s="50"/>
      <c r="G683" s="52"/>
      <c r="H683" s="50"/>
    </row>
    <row r="684" ht="15.75" customHeight="1">
      <c r="A684" s="49" t="s">
        <v>477</v>
      </c>
      <c r="B684" s="49"/>
      <c r="C684" s="49"/>
      <c r="D684" s="50"/>
      <c r="E684" s="49"/>
      <c r="F684" s="50"/>
      <c r="G684" s="52"/>
      <c r="H684" s="50"/>
    </row>
    <row r="685" ht="15.75" customHeight="1">
      <c r="A685" s="49" t="s">
        <v>477</v>
      </c>
      <c r="B685" s="49"/>
      <c r="C685" s="49"/>
      <c r="D685" s="50"/>
      <c r="E685" s="49"/>
      <c r="F685" s="50"/>
      <c r="G685" s="52"/>
      <c r="H685" s="50"/>
    </row>
    <row r="686" ht="15.75" customHeight="1">
      <c r="A686" s="49" t="s">
        <v>477</v>
      </c>
      <c r="B686" s="49"/>
      <c r="C686" s="49"/>
      <c r="D686" s="50"/>
      <c r="E686" s="49"/>
      <c r="F686" s="50"/>
      <c r="G686" s="52"/>
      <c r="H686" s="50"/>
    </row>
    <row r="687" ht="15.75" customHeight="1">
      <c r="A687" s="49" t="s">
        <v>477</v>
      </c>
      <c r="B687" s="49"/>
      <c r="C687" s="49"/>
      <c r="D687" s="50"/>
      <c r="E687" s="49"/>
      <c r="F687" s="50"/>
      <c r="G687" s="52"/>
      <c r="H687" s="50"/>
    </row>
    <row r="688" ht="15.75" customHeight="1">
      <c r="A688" s="49" t="s">
        <v>477</v>
      </c>
      <c r="B688" s="49"/>
      <c r="C688" s="49"/>
      <c r="D688" s="50"/>
      <c r="E688" s="49"/>
      <c r="F688" s="50"/>
      <c r="G688" s="52"/>
      <c r="H688" s="50"/>
    </row>
    <row r="689" ht="15.75" customHeight="1">
      <c r="A689" s="49" t="s">
        <v>477</v>
      </c>
      <c r="B689" s="49"/>
      <c r="C689" s="49"/>
      <c r="D689" s="50"/>
      <c r="E689" s="49"/>
      <c r="F689" s="50"/>
      <c r="G689" s="52"/>
      <c r="H689" s="50"/>
    </row>
    <row r="690" ht="15.75" customHeight="1">
      <c r="A690" s="49" t="s">
        <v>477</v>
      </c>
      <c r="B690" s="49"/>
      <c r="C690" s="49"/>
      <c r="D690" s="50"/>
      <c r="E690" s="49"/>
      <c r="F690" s="50"/>
      <c r="G690" s="52"/>
      <c r="H690" s="50"/>
    </row>
    <row r="691" ht="15.75" customHeight="1">
      <c r="A691" s="49" t="s">
        <v>477</v>
      </c>
      <c r="B691" s="49"/>
      <c r="C691" s="49"/>
      <c r="D691" s="50"/>
      <c r="E691" s="49"/>
      <c r="F691" s="50"/>
      <c r="G691" s="52"/>
      <c r="H691" s="50"/>
    </row>
    <row r="692" ht="15.75" customHeight="1">
      <c r="A692" s="49" t="s">
        <v>477</v>
      </c>
      <c r="B692" s="49"/>
      <c r="C692" s="49"/>
      <c r="D692" s="50"/>
      <c r="E692" s="49"/>
      <c r="F692" s="50"/>
      <c r="G692" s="52"/>
      <c r="H692" s="50"/>
    </row>
    <row r="693" ht="15.75" customHeight="1">
      <c r="A693" s="49" t="s">
        <v>477</v>
      </c>
      <c r="B693" s="49"/>
      <c r="C693" s="49"/>
      <c r="D693" s="50"/>
      <c r="E693" s="49"/>
      <c r="F693" s="50"/>
      <c r="G693" s="52"/>
      <c r="H693" s="50"/>
    </row>
    <row r="694" ht="15.75" customHeight="1">
      <c r="A694" s="49" t="s">
        <v>477</v>
      </c>
      <c r="B694" s="49"/>
      <c r="C694" s="49"/>
      <c r="D694" s="50"/>
      <c r="E694" s="49"/>
      <c r="F694" s="50"/>
      <c r="G694" s="52"/>
      <c r="H694" s="50"/>
    </row>
    <row r="695" ht="15.75" customHeight="1">
      <c r="A695" s="49" t="s">
        <v>477</v>
      </c>
      <c r="B695" s="49"/>
      <c r="C695" s="49"/>
      <c r="D695" s="50"/>
      <c r="E695" s="49"/>
      <c r="F695" s="50"/>
      <c r="G695" s="52"/>
      <c r="H695" s="50"/>
    </row>
    <row r="696" ht="15.75" customHeight="1">
      <c r="A696" s="49" t="s">
        <v>477</v>
      </c>
      <c r="B696" s="49"/>
      <c r="C696" s="49"/>
      <c r="D696" s="50"/>
      <c r="E696" s="49"/>
      <c r="F696" s="50"/>
      <c r="G696" s="52"/>
      <c r="H696" s="50"/>
    </row>
    <row r="697" ht="15.75" customHeight="1">
      <c r="A697" s="49" t="s">
        <v>477</v>
      </c>
      <c r="B697" s="49"/>
      <c r="C697" s="49"/>
      <c r="D697" s="50"/>
      <c r="E697" s="49"/>
      <c r="F697" s="50"/>
      <c r="G697" s="52"/>
      <c r="H697" s="50"/>
    </row>
    <row r="698" ht="15.75" customHeight="1">
      <c r="A698" s="49" t="s">
        <v>477</v>
      </c>
      <c r="B698" s="49"/>
      <c r="C698" s="49"/>
      <c r="D698" s="50"/>
      <c r="E698" s="49"/>
      <c r="F698" s="50"/>
      <c r="G698" s="52"/>
      <c r="H698" s="50"/>
    </row>
    <row r="699" ht="15.75" customHeight="1">
      <c r="A699" s="49" t="s">
        <v>477</v>
      </c>
      <c r="B699" s="49"/>
      <c r="C699" s="49"/>
      <c r="D699" s="50"/>
      <c r="E699" s="49"/>
      <c r="F699" s="50"/>
      <c r="G699" s="52"/>
      <c r="H699" s="50"/>
    </row>
    <row r="700" ht="15.75" customHeight="1">
      <c r="A700" s="49" t="s">
        <v>477</v>
      </c>
      <c r="B700" s="49"/>
      <c r="C700" s="49"/>
      <c r="D700" s="50"/>
      <c r="E700" s="49"/>
      <c r="F700" s="50"/>
      <c r="G700" s="52"/>
      <c r="H700" s="50"/>
    </row>
    <row r="701" ht="15.75" customHeight="1">
      <c r="A701" s="49" t="s">
        <v>477</v>
      </c>
      <c r="B701" s="49"/>
      <c r="C701" s="49"/>
      <c r="D701" s="50"/>
      <c r="E701" s="49"/>
      <c r="F701" s="50"/>
      <c r="G701" s="52"/>
      <c r="H701" s="50"/>
    </row>
    <row r="702" ht="15.75" customHeight="1">
      <c r="A702" s="49" t="s">
        <v>477</v>
      </c>
      <c r="B702" s="49"/>
      <c r="C702" s="49"/>
      <c r="D702" s="50"/>
      <c r="E702" s="49"/>
      <c r="F702" s="50"/>
      <c r="G702" s="52"/>
      <c r="H702" s="50"/>
    </row>
    <row r="703" ht="15.75" customHeight="1">
      <c r="A703" s="49" t="s">
        <v>477</v>
      </c>
      <c r="B703" s="49"/>
      <c r="C703" s="49"/>
      <c r="D703" s="50"/>
      <c r="E703" s="49"/>
      <c r="F703" s="50"/>
      <c r="G703" s="52"/>
      <c r="H703" s="50"/>
    </row>
    <row r="704" ht="15.75" customHeight="1">
      <c r="A704" s="49" t="s">
        <v>477</v>
      </c>
      <c r="B704" s="49"/>
      <c r="C704" s="49"/>
      <c r="D704" s="50"/>
      <c r="E704" s="49"/>
      <c r="F704" s="50"/>
      <c r="G704" s="52"/>
      <c r="H704" s="50"/>
    </row>
    <row r="705" ht="15.75" customHeight="1">
      <c r="A705" s="49" t="s">
        <v>477</v>
      </c>
      <c r="B705" s="49"/>
      <c r="C705" s="49"/>
      <c r="D705" s="50"/>
      <c r="E705" s="49"/>
      <c r="F705" s="50"/>
      <c r="G705" s="52"/>
      <c r="H705" s="50"/>
    </row>
    <row r="706" ht="15.75" customHeight="1">
      <c r="A706" s="49" t="s">
        <v>477</v>
      </c>
      <c r="B706" s="49"/>
      <c r="C706" s="49"/>
      <c r="D706" s="50"/>
      <c r="E706" s="49"/>
      <c r="F706" s="50"/>
      <c r="G706" s="52"/>
      <c r="H706" s="50"/>
    </row>
    <row r="707" ht="15.75" customHeight="1">
      <c r="A707" s="49" t="s">
        <v>477</v>
      </c>
      <c r="B707" s="49"/>
      <c r="C707" s="49"/>
      <c r="D707" s="50"/>
      <c r="E707" s="49"/>
      <c r="F707" s="50"/>
      <c r="G707" s="52"/>
      <c r="H707" s="50"/>
    </row>
    <row r="708" ht="15.75" customHeight="1">
      <c r="A708" s="49" t="s">
        <v>477</v>
      </c>
      <c r="B708" s="49"/>
      <c r="C708" s="49"/>
      <c r="D708" s="50"/>
      <c r="E708" s="49"/>
      <c r="F708" s="50"/>
      <c r="G708" s="52"/>
      <c r="H708" s="50"/>
    </row>
    <row r="709" ht="15.75" customHeight="1">
      <c r="A709" s="49" t="s">
        <v>477</v>
      </c>
      <c r="B709" s="49"/>
      <c r="C709" s="49"/>
      <c r="D709" s="50"/>
      <c r="E709" s="49"/>
      <c r="F709" s="50"/>
      <c r="G709" s="52"/>
      <c r="H709" s="50"/>
    </row>
    <row r="710" ht="15.75" customHeight="1">
      <c r="A710" s="49" t="s">
        <v>477</v>
      </c>
      <c r="B710" s="49"/>
      <c r="C710" s="49"/>
      <c r="D710" s="50"/>
      <c r="E710" s="49"/>
      <c r="F710" s="50"/>
      <c r="G710" s="52"/>
      <c r="H710" s="50"/>
    </row>
    <row r="711" ht="15.75" customHeight="1">
      <c r="A711" s="49" t="s">
        <v>477</v>
      </c>
      <c r="B711" s="49"/>
      <c r="C711" s="49"/>
      <c r="D711" s="50"/>
      <c r="E711" s="49"/>
      <c r="F711" s="50"/>
      <c r="G711" s="52"/>
      <c r="H711" s="50"/>
    </row>
    <row r="712" ht="15.75" customHeight="1">
      <c r="A712" s="49" t="s">
        <v>477</v>
      </c>
      <c r="B712" s="49"/>
      <c r="C712" s="49"/>
      <c r="D712" s="50"/>
      <c r="E712" s="49"/>
      <c r="F712" s="50"/>
      <c r="G712" s="52"/>
      <c r="H712" s="50"/>
    </row>
    <row r="713" ht="15.75" customHeight="1">
      <c r="A713" s="49" t="s">
        <v>477</v>
      </c>
      <c r="B713" s="49"/>
      <c r="C713" s="49"/>
      <c r="D713" s="50"/>
      <c r="E713" s="49"/>
      <c r="F713" s="50"/>
      <c r="G713" s="52"/>
      <c r="H713" s="50"/>
    </row>
    <row r="714" ht="15.75" customHeight="1">
      <c r="A714" s="49" t="s">
        <v>477</v>
      </c>
      <c r="B714" s="49"/>
      <c r="C714" s="49"/>
      <c r="D714" s="50"/>
      <c r="E714" s="49"/>
      <c r="F714" s="50"/>
      <c r="G714" s="52"/>
      <c r="H714" s="50"/>
    </row>
    <row r="715" ht="15.75" customHeight="1">
      <c r="A715" s="49" t="s">
        <v>477</v>
      </c>
      <c r="B715" s="49"/>
      <c r="C715" s="49"/>
      <c r="D715" s="50"/>
      <c r="E715" s="49"/>
      <c r="F715" s="50"/>
      <c r="G715" s="52"/>
      <c r="H715" s="50"/>
    </row>
    <row r="716" ht="15.75" customHeight="1">
      <c r="A716" s="49" t="s">
        <v>477</v>
      </c>
      <c r="B716" s="49"/>
      <c r="C716" s="49"/>
      <c r="D716" s="50"/>
      <c r="E716" s="49"/>
      <c r="F716" s="50"/>
      <c r="G716" s="52"/>
      <c r="H716" s="50"/>
    </row>
    <row r="717" ht="15.75" customHeight="1">
      <c r="A717" s="49" t="s">
        <v>477</v>
      </c>
      <c r="B717" s="49"/>
      <c r="C717" s="49"/>
      <c r="D717" s="50"/>
      <c r="E717" s="49"/>
      <c r="F717" s="50"/>
      <c r="G717" s="52"/>
      <c r="H717" s="50"/>
    </row>
    <row r="718" ht="15.75" customHeight="1">
      <c r="A718" s="49" t="s">
        <v>477</v>
      </c>
      <c r="B718" s="49"/>
      <c r="C718" s="49"/>
      <c r="D718" s="50"/>
      <c r="E718" s="49"/>
      <c r="F718" s="50"/>
      <c r="G718" s="52"/>
      <c r="H718" s="50"/>
    </row>
    <row r="719" ht="15.75" customHeight="1">
      <c r="A719" s="49" t="s">
        <v>477</v>
      </c>
      <c r="B719" s="49"/>
      <c r="C719" s="49"/>
      <c r="D719" s="50"/>
      <c r="E719" s="49"/>
      <c r="F719" s="50"/>
      <c r="G719" s="52"/>
      <c r="H719" s="50"/>
    </row>
    <row r="720" ht="15.75" customHeight="1">
      <c r="A720" s="49" t="s">
        <v>477</v>
      </c>
      <c r="B720" s="49"/>
      <c r="C720" s="49"/>
      <c r="D720" s="50"/>
      <c r="E720" s="49"/>
      <c r="F720" s="50"/>
      <c r="G720" s="52"/>
      <c r="H720" s="50"/>
    </row>
    <row r="721" ht="15.75" customHeight="1">
      <c r="A721" s="49" t="s">
        <v>477</v>
      </c>
      <c r="B721" s="49"/>
      <c r="C721" s="49"/>
      <c r="D721" s="50"/>
      <c r="E721" s="49"/>
      <c r="F721" s="50"/>
      <c r="G721" s="52"/>
      <c r="H721" s="50"/>
    </row>
    <row r="722" ht="15.75" customHeight="1">
      <c r="A722" s="49" t="s">
        <v>477</v>
      </c>
      <c r="B722" s="49"/>
      <c r="C722" s="49"/>
      <c r="D722" s="50"/>
      <c r="E722" s="49"/>
      <c r="F722" s="50"/>
      <c r="G722" s="52"/>
      <c r="H722" s="50"/>
    </row>
    <row r="723" ht="15.75" customHeight="1">
      <c r="A723" s="49" t="s">
        <v>477</v>
      </c>
      <c r="B723" s="49"/>
      <c r="C723" s="49"/>
      <c r="D723" s="50"/>
      <c r="E723" s="49"/>
      <c r="F723" s="50"/>
      <c r="G723" s="52"/>
      <c r="H723" s="50"/>
    </row>
    <row r="724" ht="15.75" customHeight="1">
      <c r="A724" s="49" t="s">
        <v>477</v>
      </c>
      <c r="B724" s="49"/>
      <c r="C724" s="49"/>
      <c r="D724" s="50"/>
      <c r="E724" s="49"/>
      <c r="F724" s="50"/>
      <c r="G724" s="52"/>
      <c r="H724" s="50"/>
    </row>
    <row r="725" ht="15.75" customHeight="1">
      <c r="A725" s="49" t="s">
        <v>477</v>
      </c>
      <c r="B725" s="49"/>
      <c r="C725" s="49"/>
      <c r="D725" s="50"/>
      <c r="E725" s="49"/>
      <c r="F725" s="50"/>
      <c r="G725" s="52"/>
      <c r="H725" s="50"/>
    </row>
    <row r="726" ht="15.75" customHeight="1">
      <c r="A726" s="49" t="s">
        <v>477</v>
      </c>
      <c r="B726" s="49"/>
      <c r="C726" s="49"/>
      <c r="D726" s="50"/>
      <c r="E726" s="49"/>
      <c r="F726" s="50"/>
      <c r="G726" s="52"/>
      <c r="H726" s="50"/>
    </row>
    <row r="727" ht="15.75" customHeight="1">
      <c r="A727" s="49" t="s">
        <v>477</v>
      </c>
      <c r="B727" s="49"/>
      <c r="C727" s="49"/>
      <c r="D727" s="50"/>
      <c r="E727" s="49"/>
      <c r="F727" s="50"/>
      <c r="G727" s="52"/>
      <c r="H727" s="50"/>
    </row>
    <row r="728" ht="15.75" customHeight="1">
      <c r="A728" s="49" t="s">
        <v>477</v>
      </c>
      <c r="B728" s="49"/>
      <c r="C728" s="49"/>
      <c r="D728" s="50"/>
      <c r="E728" s="49"/>
      <c r="F728" s="50"/>
      <c r="G728" s="52"/>
      <c r="H728" s="50"/>
    </row>
    <row r="729" ht="15.75" customHeight="1">
      <c r="A729" s="49" t="s">
        <v>477</v>
      </c>
      <c r="B729" s="49"/>
      <c r="C729" s="49"/>
      <c r="D729" s="50"/>
      <c r="E729" s="49"/>
      <c r="F729" s="50"/>
      <c r="G729" s="52"/>
      <c r="H729" s="50"/>
    </row>
    <row r="730" ht="15.75" customHeight="1">
      <c r="A730" s="49" t="s">
        <v>477</v>
      </c>
      <c r="B730" s="49"/>
      <c r="C730" s="49"/>
      <c r="D730" s="50"/>
      <c r="E730" s="49"/>
      <c r="F730" s="50"/>
      <c r="G730" s="52"/>
      <c r="H730" s="50"/>
    </row>
    <row r="731" ht="15.75" customHeight="1">
      <c r="A731" s="49" t="s">
        <v>477</v>
      </c>
      <c r="B731" s="49"/>
      <c r="C731" s="49"/>
      <c r="D731" s="50"/>
      <c r="E731" s="49"/>
      <c r="F731" s="50"/>
      <c r="G731" s="52"/>
      <c r="H731" s="50"/>
    </row>
    <row r="732" ht="15.75" customHeight="1">
      <c r="A732" s="49" t="s">
        <v>477</v>
      </c>
      <c r="B732" s="49"/>
      <c r="C732" s="49"/>
      <c r="D732" s="50"/>
      <c r="E732" s="49"/>
      <c r="F732" s="50"/>
      <c r="G732" s="52"/>
      <c r="H732" s="50"/>
    </row>
    <row r="733" ht="15.75" customHeight="1">
      <c r="A733" s="49" t="s">
        <v>477</v>
      </c>
      <c r="B733" s="49"/>
      <c r="C733" s="49"/>
      <c r="D733" s="50"/>
      <c r="E733" s="49"/>
      <c r="F733" s="50"/>
      <c r="G733" s="52"/>
      <c r="H733" s="50"/>
    </row>
    <row r="734" ht="15.75" customHeight="1">
      <c r="A734" s="49" t="s">
        <v>477</v>
      </c>
      <c r="B734" s="49"/>
      <c r="C734" s="49"/>
      <c r="D734" s="50"/>
      <c r="E734" s="49"/>
      <c r="F734" s="50"/>
      <c r="G734" s="52"/>
      <c r="H734" s="50"/>
    </row>
    <row r="735" ht="15.75" customHeight="1">
      <c r="A735" s="49" t="s">
        <v>477</v>
      </c>
      <c r="B735" s="49"/>
      <c r="C735" s="49"/>
      <c r="D735" s="50"/>
      <c r="E735" s="49"/>
      <c r="F735" s="50"/>
      <c r="G735" s="52"/>
      <c r="H735" s="50"/>
    </row>
    <row r="736" ht="15.75" customHeight="1">
      <c r="A736" s="49" t="s">
        <v>477</v>
      </c>
      <c r="B736" s="49"/>
      <c r="C736" s="49"/>
      <c r="D736" s="50"/>
      <c r="E736" s="49"/>
      <c r="F736" s="50"/>
      <c r="G736" s="52"/>
      <c r="H736" s="50"/>
    </row>
    <row r="737" ht="15.75" customHeight="1">
      <c r="A737" s="49" t="s">
        <v>477</v>
      </c>
      <c r="B737" s="49"/>
      <c r="C737" s="49"/>
      <c r="D737" s="50"/>
      <c r="E737" s="49"/>
      <c r="F737" s="50"/>
      <c r="G737" s="52"/>
      <c r="H737" s="50"/>
    </row>
    <row r="738" ht="15.75" customHeight="1">
      <c r="A738" s="49" t="s">
        <v>477</v>
      </c>
      <c r="B738" s="49"/>
      <c r="C738" s="49"/>
      <c r="D738" s="50"/>
      <c r="E738" s="49"/>
      <c r="F738" s="50"/>
      <c r="G738" s="52"/>
      <c r="H738" s="50"/>
    </row>
    <row r="739" ht="15.75" customHeight="1">
      <c r="A739" s="49" t="s">
        <v>477</v>
      </c>
      <c r="B739" s="49"/>
      <c r="C739" s="49"/>
      <c r="D739" s="50"/>
      <c r="E739" s="49"/>
      <c r="F739" s="50"/>
      <c r="G739" s="52"/>
      <c r="H739" s="50"/>
    </row>
    <row r="740" ht="15.75" customHeight="1">
      <c r="A740" s="49" t="s">
        <v>477</v>
      </c>
      <c r="B740" s="49"/>
      <c r="C740" s="49"/>
      <c r="D740" s="50"/>
      <c r="E740" s="49"/>
      <c r="F740" s="50"/>
      <c r="G740" s="52"/>
      <c r="H740" s="50"/>
    </row>
    <row r="741" ht="15.75" customHeight="1">
      <c r="A741" s="49" t="s">
        <v>477</v>
      </c>
      <c r="B741" s="49"/>
      <c r="C741" s="49"/>
      <c r="D741" s="50"/>
      <c r="E741" s="49"/>
      <c r="F741" s="50"/>
      <c r="G741" s="52"/>
      <c r="H741" s="50"/>
    </row>
    <row r="742" ht="15.75" customHeight="1">
      <c r="A742" s="49" t="s">
        <v>477</v>
      </c>
      <c r="B742" s="49"/>
      <c r="C742" s="49"/>
      <c r="D742" s="50"/>
      <c r="E742" s="49"/>
      <c r="F742" s="50"/>
      <c r="G742" s="52"/>
      <c r="H742" s="50"/>
    </row>
    <row r="743" ht="15.75" customHeight="1">
      <c r="A743" s="49" t="s">
        <v>477</v>
      </c>
      <c r="B743" s="49"/>
      <c r="C743" s="49"/>
      <c r="D743" s="50"/>
      <c r="E743" s="49"/>
      <c r="F743" s="50"/>
      <c r="G743" s="52"/>
      <c r="H743" s="50"/>
    </row>
    <row r="744" ht="15.75" customHeight="1">
      <c r="A744" s="49" t="s">
        <v>477</v>
      </c>
      <c r="B744" s="49"/>
      <c r="C744" s="49"/>
      <c r="D744" s="50"/>
      <c r="E744" s="49"/>
      <c r="F744" s="50"/>
      <c r="G744" s="52"/>
      <c r="H744" s="50"/>
    </row>
    <row r="745" ht="15.75" customHeight="1">
      <c r="A745" s="49" t="s">
        <v>477</v>
      </c>
      <c r="B745" s="49"/>
      <c r="C745" s="49"/>
      <c r="D745" s="50"/>
      <c r="E745" s="49"/>
      <c r="F745" s="50"/>
      <c r="G745" s="52"/>
      <c r="H745" s="50"/>
    </row>
    <row r="746" ht="15.75" customHeight="1">
      <c r="A746" s="49" t="s">
        <v>477</v>
      </c>
      <c r="B746" s="49"/>
      <c r="C746" s="49"/>
      <c r="D746" s="50"/>
      <c r="E746" s="49"/>
      <c r="F746" s="50"/>
      <c r="G746" s="52"/>
      <c r="H746" s="50"/>
    </row>
    <row r="747" ht="15.75" customHeight="1">
      <c r="A747" s="49" t="s">
        <v>477</v>
      </c>
      <c r="B747" s="49"/>
      <c r="C747" s="49"/>
      <c r="D747" s="50"/>
      <c r="E747" s="49"/>
      <c r="F747" s="50"/>
      <c r="G747" s="52"/>
      <c r="H747" s="50"/>
    </row>
    <row r="748" ht="15.75" customHeight="1">
      <c r="A748" s="49" t="s">
        <v>477</v>
      </c>
      <c r="B748" s="49"/>
      <c r="C748" s="49"/>
      <c r="D748" s="50"/>
      <c r="E748" s="49"/>
      <c r="F748" s="50"/>
      <c r="G748" s="52"/>
      <c r="H748" s="50"/>
    </row>
    <row r="749" ht="15.75" customHeight="1">
      <c r="A749" s="49" t="s">
        <v>477</v>
      </c>
      <c r="B749" s="49"/>
      <c r="C749" s="49"/>
      <c r="D749" s="50"/>
      <c r="E749" s="49"/>
      <c r="F749" s="50"/>
      <c r="G749" s="52"/>
      <c r="H749" s="50"/>
    </row>
    <row r="750" ht="15.75" customHeight="1">
      <c r="A750" s="49" t="s">
        <v>477</v>
      </c>
      <c r="B750" s="49"/>
      <c r="C750" s="49"/>
      <c r="D750" s="50"/>
      <c r="E750" s="49"/>
      <c r="F750" s="50"/>
      <c r="G750" s="52"/>
      <c r="H750" s="50"/>
    </row>
    <row r="751" ht="15.75" customHeight="1">
      <c r="A751" s="49" t="s">
        <v>477</v>
      </c>
      <c r="B751" s="49"/>
      <c r="C751" s="49"/>
      <c r="D751" s="50"/>
      <c r="E751" s="49"/>
      <c r="F751" s="50"/>
      <c r="G751" s="52"/>
      <c r="H751" s="50"/>
    </row>
    <row r="752" ht="15.75" customHeight="1">
      <c r="A752" s="49" t="s">
        <v>477</v>
      </c>
      <c r="B752" s="49"/>
      <c r="C752" s="49"/>
      <c r="D752" s="50"/>
      <c r="E752" s="49"/>
      <c r="F752" s="50"/>
      <c r="G752" s="52"/>
      <c r="H752" s="50"/>
    </row>
    <row r="753" ht="15.75" customHeight="1">
      <c r="A753" s="49" t="s">
        <v>477</v>
      </c>
      <c r="B753" s="49"/>
      <c r="C753" s="49"/>
      <c r="D753" s="50"/>
      <c r="E753" s="49"/>
      <c r="F753" s="50"/>
      <c r="G753" s="52"/>
      <c r="H753" s="50"/>
    </row>
    <row r="754" ht="15.75" customHeight="1">
      <c r="A754" s="49" t="s">
        <v>477</v>
      </c>
      <c r="B754" s="49"/>
      <c r="C754" s="49"/>
      <c r="D754" s="50"/>
      <c r="E754" s="49"/>
      <c r="F754" s="50"/>
      <c r="G754" s="52"/>
      <c r="H754" s="50"/>
    </row>
    <row r="755" ht="15.75" customHeight="1">
      <c r="A755" s="49" t="s">
        <v>477</v>
      </c>
      <c r="B755" s="49"/>
      <c r="C755" s="49"/>
      <c r="D755" s="50"/>
      <c r="E755" s="49"/>
      <c r="F755" s="50"/>
      <c r="G755" s="52"/>
      <c r="H755" s="50"/>
    </row>
    <row r="756" ht="15.75" customHeight="1">
      <c r="A756" s="49" t="s">
        <v>477</v>
      </c>
      <c r="B756" s="49"/>
      <c r="C756" s="49"/>
      <c r="D756" s="50"/>
      <c r="E756" s="49"/>
      <c r="F756" s="50"/>
      <c r="G756" s="52"/>
      <c r="H756" s="50"/>
    </row>
    <row r="757" ht="15.75" customHeight="1">
      <c r="A757" s="49" t="s">
        <v>477</v>
      </c>
      <c r="B757" s="49"/>
      <c r="C757" s="49"/>
      <c r="D757" s="50"/>
      <c r="E757" s="49"/>
      <c r="F757" s="50"/>
      <c r="G757" s="52"/>
      <c r="H757" s="50"/>
    </row>
    <row r="758" ht="15.75" customHeight="1">
      <c r="A758" s="49" t="s">
        <v>477</v>
      </c>
      <c r="B758" s="49"/>
      <c r="C758" s="49"/>
      <c r="D758" s="50"/>
      <c r="E758" s="49"/>
      <c r="F758" s="50"/>
      <c r="G758" s="52"/>
      <c r="H758" s="50"/>
    </row>
    <row r="759" ht="15.75" customHeight="1">
      <c r="A759" s="49" t="s">
        <v>477</v>
      </c>
      <c r="B759" s="49"/>
      <c r="C759" s="49"/>
      <c r="D759" s="50"/>
      <c r="E759" s="49"/>
      <c r="F759" s="50"/>
      <c r="G759" s="52"/>
      <c r="H759" s="50"/>
    </row>
    <row r="760" ht="15.75" customHeight="1">
      <c r="A760" s="49" t="s">
        <v>477</v>
      </c>
      <c r="B760" s="49"/>
      <c r="C760" s="49"/>
      <c r="D760" s="50"/>
      <c r="E760" s="49"/>
      <c r="F760" s="50"/>
      <c r="G760" s="52"/>
      <c r="H760" s="50"/>
    </row>
    <row r="761" ht="15.75" customHeight="1">
      <c r="A761" s="49" t="s">
        <v>477</v>
      </c>
      <c r="B761" s="49"/>
      <c r="C761" s="49"/>
      <c r="D761" s="50"/>
      <c r="E761" s="49"/>
      <c r="F761" s="50"/>
      <c r="G761" s="52"/>
      <c r="H761" s="50"/>
    </row>
    <row r="762" ht="15.75" customHeight="1">
      <c r="A762" s="49" t="s">
        <v>477</v>
      </c>
      <c r="B762" s="49"/>
      <c r="C762" s="49"/>
      <c r="D762" s="50"/>
      <c r="E762" s="49"/>
      <c r="F762" s="50"/>
      <c r="G762" s="52"/>
      <c r="H762" s="50"/>
    </row>
    <row r="763" ht="15.75" customHeight="1">
      <c r="A763" s="49" t="s">
        <v>477</v>
      </c>
      <c r="B763" s="49"/>
      <c r="C763" s="49"/>
      <c r="D763" s="50"/>
      <c r="E763" s="49"/>
      <c r="F763" s="50"/>
      <c r="G763" s="52"/>
      <c r="H763" s="50"/>
    </row>
    <row r="764" ht="15.75" customHeight="1">
      <c r="A764" s="49" t="s">
        <v>477</v>
      </c>
      <c r="B764" s="49"/>
      <c r="C764" s="49"/>
      <c r="D764" s="50"/>
      <c r="E764" s="49"/>
      <c r="F764" s="50"/>
      <c r="G764" s="52"/>
      <c r="H764" s="50"/>
    </row>
    <row r="765" ht="15.75" customHeight="1">
      <c r="A765" s="49" t="s">
        <v>477</v>
      </c>
      <c r="B765" s="49"/>
      <c r="C765" s="49"/>
      <c r="D765" s="50"/>
      <c r="E765" s="49"/>
      <c r="F765" s="50"/>
      <c r="G765" s="52"/>
      <c r="H765" s="50"/>
    </row>
    <row r="766" ht="15.75" customHeight="1">
      <c r="A766" s="49" t="s">
        <v>477</v>
      </c>
      <c r="B766" s="49"/>
      <c r="C766" s="49"/>
      <c r="D766" s="50"/>
      <c r="E766" s="49"/>
      <c r="F766" s="50"/>
      <c r="G766" s="52"/>
      <c r="H766" s="50"/>
    </row>
    <row r="767" ht="15.75" customHeight="1">
      <c r="A767" s="49" t="s">
        <v>477</v>
      </c>
      <c r="B767" s="49"/>
      <c r="C767" s="49"/>
      <c r="D767" s="50"/>
      <c r="E767" s="49"/>
      <c r="F767" s="50"/>
      <c r="G767" s="52"/>
      <c r="H767" s="50"/>
    </row>
    <row r="768" ht="15.75" customHeight="1">
      <c r="A768" s="49" t="s">
        <v>477</v>
      </c>
      <c r="B768" s="49"/>
      <c r="C768" s="49"/>
      <c r="D768" s="50"/>
      <c r="E768" s="49"/>
      <c r="F768" s="50"/>
      <c r="G768" s="52"/>
      <c r="H768" s="50"/>
    </row>
    <row r="769" ht="15.75" customHeight="1">
      <c r="A769" s="49" t="s">
        <v>477</v>
      </c>
      <c r="B769" s="49"/>
      <c r="C769" s="49"/>
      <c r="D769" s="50"/>
      <c r="E769" s="49"/>
      <c r="F769" s="50"/>
      <c r="G769" s="52"/>
      <c r="H769" s="50"/>
    </row>
    <row r="770" ht="15.75" customHeight="1">
      <c r="A770" s="49" t="s">
        <v>477</v>
      </c>
      <c r="B770" s="49"/>
      <c r="C770" s="49"/>
      <c r="D770" s="50"/>
      <c r="E770" s="49"/>
      <c r="F770" s="50"/>
      <c r="G770" s="52"/>
      <c r="H770" s="50"/>
    </row>
    <row r="771" ht="15.75" customHeight="1">
      <c r="A771" s="49" t="s">
        <v>477</v>
      </c>
      <c r="B771" s="49"/>
      <c r="C771" s="49"/>
      <c r="D771" s="50"/>
      <c r="E771" s="49"/>
      <c r="F771" s="50"/>
      <c r="G771" s="52"/>
      <c r="H771" s="50"/>
    </row>
    <row r="772" ht="15.75" customHeight="1">
      <c r="A772" s="49" t="s">
        <v>477</v>
      </c>
      <c r="B772" s="49"/>
      <c r="C772" s="49"/>
      <c r="D772" s="50"/>
      <c r="E772" s="49"/>
      <c r="F772" s="50"/>
      <c r="G772" s="52"/>
      <c r="H772" s="50"/>
    </row>
    <row r="773" ht="15.75" customHeight="1">
      <c r="A773" s="49" t="s">
        <v>477</v>
      </c>
      <c r="B773" s="49"/>
      <c r="C773" s="49"/>
      <c r="D773" s="50"/>
      <c r="E773" s="49"/>
      <c r="F773" s="50"/>
      <c r="G773" s="52"/>
      <c r="H773" s="50"/>
    </row>
    <row r="774" ht="15.75" customHeight="1">
      <c r="A774" s="49" t="s">
        <v>477</v>
      </c>
      <c r="B774" s="49"/>
      <c r="C774" s="49"/>
      <c r="D774" s="50"/>
      <c r="E774" s="49"/>
      <c r="F774" s="50"/>
      <c r="G774" s="52"/>
      <c r="H774" s="50"/>
    </row>
    <row r="775" ht="15.75" customHeight="1">
      <c r="A775" s="49" t="s">
        <v>477</v>
      </c>
      <c r="B775" s="49"/>
      <c r="C775" s="49"/>
      <c r="D775" s="50"/>
      <c r="E775" s="49"/>
      <c r="F775" s="50"/>
      <c r="G775" s="52"/>
      <c r="H775" s="50"/>
    </row>
    <row r="776" ht="15.75" customHeight="1">
      <c r="A776" s="49" t="s">
        <v>477</v>
      </c>
      <c r="B776" s="49"/>
      <c r="C776" s="49"/>
      <c r="D776" s="50"/>
      <c r="E776" s="49"/>
      <c r="F776" s="50"/>
      <c r="G776" s="52"/>
      <c r="H776" s="50"/>
    </row>
    <row r="777" ht="15.75" customHeight="1">
      <c r="A777" s="49" t="s">
        <v>477</v>
      </c>
      <c r="B777" s="49"/>
      <c r="C777" s="49"/>
      <c r="D777" s="50"/>
      <c r="E777" s="49"/>
      <c r="F777" s="50"/>
      <c r="G777" s="52"/>
      <c r="H777" s="50"/>
    </row>
    <row r="778" ht="15.75" customHeight="1">
      <c r="A778" s="49" t="s">
        <v>477</v>
      </c>
      <c r="B778" s="49"/>
      <c r="C778" s="49"/>
      <c r="D778" s="50"/>
      <c r="E778" s="49"/>
      <c r="F778" s="50"/>
      <c r="G778" s="52"/>
      <c r="H778" s="50"/>
    </row>
    <row r="779" ht="15.75" customHeight="1">
      <c r="A779" s="49" t="s">
        <v>477</v>
      </c>
      <c r="B779" s="49"/>
      <c r="C779" s="49"/>
      <c r="D779" s="50"/>
      <c r="E779" s="49"/>
      <c r="F779" s="50"/>
      <c r="G779" s="52"/>
      <c r="H779" s="50"/>
    </row>
    <row r="780" ht="15.75" customHeight="1">
      <c r="A780" s="49" t="s">
        <v>477</v>
      </c>
      <c r="B780" s="49"/>
      <c r="C780" s="49"/>
      <c r="D780" s="50"/>
      <c r="E780" s="49"/>
      <c r="F780" s="50"/>
      <c r="G780" s="52"/>
      <c r="H780" s="50"/>
    </row>
    <row r="781" ht="15.75" customHeight="1">
      <c r="A781" s="49" t="s">
        <v>477</v>
      </c>
      <c r="B781" s="49"/>
      <c r="C781" s="49"/>
      <c r="D781" s="50"/>
      <c r="E781" s="49"/>
      <c r="F781" s="50"/>
      <c r="G781" s="52"/>
      <c r="H781" s="50"/>
    </row>
    <row r="782" ht="15.75" customHeight="1">
      <c r="A782" s="49" t="s">
        <v>477</v>
      </c>
      <c r="B782" s="49"/>
      <c r="C782" s="49"/>
      <c r="D782" s="50"/>
      <c r="E782" s="49"/>
      <c r="F782" s="50"/>
      <c r="G782" s="52"/>
      <c r="H782" s="50"/>
    </row>
    <row r="783" ht="15.75" customHeight="1">
      <c r="A783" s="49" t="s">
        <v>477</v>
      </c>
      <c r="B783" s="49"/>
      <c r="C783" s="49"/>
      <c r="D783" s="50"/>
      <c r="E783" s="49"/>
      <c r="F783" s="50"/>
      <c r="G783" s="52"/>
      <c r="H783" s="50"/>
    </row>
    <row r="784" ht="15.75" customHeight="1">
      <c r="A784" s="49" t="s">
        <v>477</v>
      </c>
      <c r="B784" s="49"/>
      <c r="C784" s="49"/>
      <c r="D784" s="50"/>
      <c r="E784" s="49"/>
      <c r="F784" s="50"/>
      <c r="G784" s="52"/>
      <c r="H784" s="50"/>
    </row>
    <row r="785" ht="15.75" customHeight="1">
      <c r="A785" s="49" t="s">
        <v>477</v>
      </c>
      <c r="B785" s="49"/>
      <c r="C785" s="49"/>
      <c r="D785" s="50"/>
      <c r="E785" s="49"/>
      <c r="F785" s="50"/>
      <c r="G785" s="52"/>
      <c r="H785" s="50"/>
    </row>
    <row r="786" ht="15.75" customHeight="1">
      <c r="A786" s="49" t="s">
        <v>477</v>
      </c>
      <c r="B786" s="49"/>
      <c r="C786" s="49"/>
      <c r="D786" s="50"/>
      <c r="E786" s="49"/>
      <c r="F786" s="50"/>
      <c r="G786" s="52"/>
      <c r="H786" s="50"/>
    </row>
    <row r="787" ht="15.75" customHeight="1">
      <c r="A787" s="49" t="s">
        <v>477</v>
      </c>
      <c r="B787" s="49"/>
      <c r="C787" s="49"/>
      <c r="D787" s="50"/>
      <c r="E787" s="49"/>
      <c r="F787" s="50"/>
      <c r="G787" s="52"/>
      <c r="H787" s="50"/>
    </row>
    <row r="788" ht="15.75" customHeight="1">
      <c r="A788" s="49" t="s">
        <v>477</v>
      </c>
      <c r="B788" s="49"/>
      <c r="C788" s="49"/>
      <c r="D788" s="50"/>
      <c r="E788" s="49"/>
      <c r="F788" s="50"/>
      <c r="G788" s="52"/>
      <c r="H788" s="50"/>
    </row>
    <row r="789" ht="15.75" customHeight="1">
      <c r="A789" s="49" t="s">
        <v>477</v>
      </c>
      <c r="B789" s="49"/>
      <c r="C789" s="49"/>
      <c r="D789" s="50"/>
      <c r="E789" s="49"/>
      <c r="F789" s="50"/>
      <c r="G789" s="52"/>
      <c r="H789" s="50"/>
    </row>
    <row r="790" ht="15.75" customHeight="1">
      <c r="A790" s="49" t="s">
        <v>477</v>
      </c>
      <c r="B790" s="49"/>
      <c r="C790" s="49"/>
      <c r="D790" s="50"/>
      <c r="E790" s="49"/>
      <c r="F790" s="50"/>
      <c r="G790" s="52"/>
      <c r="H790" s="50"/>
    </row>
    <row r="791" ht="15.75" customHeight="1">
      <c r="A791" s="49" t="s">
        <v>477</v>
      </c>
      <c r="B791" s="49"/>
      <c r="C791" s="49"/>
      <c r="D791" s="50"/>
      <c r="E791" s="49"/>
      <c r="F791" s="50"/>
      <c r="G791" s="52"/>
      <c r="H791" s="50"/>
    </row>
    <row r="792" ht="15.75" customHeight="1">
      <c r="A792" s="49" t="s">
        <v>477</v>
      </c>
      <c r="B792" s="49"/>
      <c r="C792" s="49"/>
      <c r="D792" s="50"/>
      <c r="E792" s="49"/>
      <c r="F792" s="50"/>
      <c r="G792" s="52"/>
      <c r="H792" s="50"/>
    </row>
    <row r="793" ht="15.75" customHeight="1">
      <c r="A793" s="49" t="s">
        <v>477</v>
      </c>
      <c r="B793" s="49"/>
      <c r="C793" s="49"/>
      <c r="D793" s="50"/>
      <c r="E793" s="49"/>
      <c r="F793" s="50"/>
      <c r="G793" s="52"/>
      <c r="H793" s="50"/>
    </row>
    <row r="794" ht="15.75" customHeight="1">
      <c r="A794" s="49" t="s">
        <v>477</v>
      </c>
      <c r="B794" s="49"/>
      <c r="C794" s="49"/>
      <c r="D794" s="50"/>
      <c r="E794" s="49"/>
      <c r="F794" s="50"/>
      <c r="G794" s="52"/>
      <c r="H794" s="50"/>
    </row>
    <row r="795" ht="15.75" customHeight="1">
      <c r="A795" s="49" t="s">
        <v>477</v>
      </c>
      <c r="B795" s="49"/>
      <c r="C795" s="49"/>
      <c r="D795" s="50"/>
      <c r="E795" s="49"/>
      <c r="F795" s="50"/>
      <c r="G795" s="52"/>
      <c r="H795" s="50"/>
    </row>
    <row r="796" ht="15.75" customHeight="1">
      <c r="A796" s="49" t="s">
        <v>477</v>
      </c>
      <c r="B796" s="49"/>
      <c r="C796" s="49"/>
      <c r="D796" s="50"/>
      <c r="E796" s="49"/>
      <c r="F796" s="50"/>
      <c r="G796" s="52"/>
      <c r="H796" s="50"/>
    </row>
    <row r="797" ht="15.75" customHeight="1">
      <c r="A797" s="49" t="s">
        <v>477</v>
      </c>
      <c r="B797" s="49"/>
      <c r="C797" s="49"/>
      <c r="D797" s="50"/>
      <c r="E797" s="49"/>
      <c r="F797" s="50"/>
      <c r="G797" s="52"/>
      <c r="H797" s="50"/>
    </row>
    <row r="798" ht="15.75" customHeight="1">
      <c r="A798" s="49" t="s">
        <v>477</v>
      </c>
      <c r="B798" s="49"/>
      <c r="C798" s="49"/>
      <c r="D798" s="50"/>
      <c r="E798" s="49"/>
      <c r="F798" s="50"/>
      <c r="G798" s="52"/>
      <c r="H798" s="50"/>
    </row>
    <row r="799" ht="15.75" customHeight="1">
      <c r="A799" s="49" t="s">
        <v>477</v>
      </c>
      <c r="B799" s="49"/>
      <c r="C799" s="49"/>
      <c r="D799" s="50"/>
      <c r="E799" s="49"/>
      <c r="F799" s="50"/>
      <c r="G799" s="52"/>
      <c r="H799" s="50"/>
    </row>
    <row r="800" ht="15.75" customHeight="1">
      <c r="A800" s="49" t="s">
        <v>477</v>
      </c>
      <c r="B800" s="49"/>
      <c r="C800" s="49"/>
      <c r="D800" s="50"/>
      <c r="E800" s="49"/>
      <c r="F800" s="50"/>
      <c r="G800" s="52"/>
      <c r="H800" s="50"/>
    </row>
    <row r="801" ht="15.75" customHeight="1">
      <c r="A801" s="49" t="s">
        <v>477</v>
      </c>
      <c r="B801" s="49"/>
      <c r="C801" s="49"/>
      <c r="D801" s="50"/>
      <c r="E801" s="49"/>
      <c r="F801" s="50"/>
      <c r="G801" s="52"/>
      <c r="H801" s="50"/>
    </row>
    <row r="802" ht="15.75" customHeight="1">
      <c r="A802" s="49" t="s">
        <v>477</v>
      </c>
      <c r="B802" s="49"/>
      <c r="C802" s="49"/>
      <c r="D802" s="50"/>
      <c r="E802" s="49"/>
      <c r="F802" s="50"/>
      <c r="G802" s="52"/>
      <c r="H802" s="50"/>
    </row>
    <row r="803" ht="15.75" customHeight="1">
      <c r="A803" s="49" t="s">
        <v>477</v>
      </c>
      <c r="B803" s="49"/>
      <c r="C803" s="49"/>
      <c r="D803" s="50"/>
      <c r="E803" s="49"/>
      <c r="F803" s="50"/>
      <c r="G803" s="52"/>
      <c r="H803" s="50"/>
    </row>
    <row r="804" ht="15.75" customHeight="1">
      <c r="A804" s="49" t="s">
        <v>477</v>
      </c>
      <c r="B804" s="49"/>
      <c r="C804" s="49"/>
      <c r="D804" s="50"/>
      <c r="E804" s="49"/>
      <c r="F804" s="50"/>
      <c r="G804" s="52"/>
      <c r="H804" s="50"/>
    </row>
    <row r="805" ht="15.75" customHeight="1">
      <c r="A805" s="49" t="s">
        <v>477</v>
      </c>
      <c r="B805" s="49"/>
      <c r="C805" s="49"/>
      <c r="D805" s="50"/>
      <c r="E805" s="49"/>
      <c r="F805" s="50"/>
      <c r="G805" s="52"/>
      <c r="H805" s="50"/>
    </row>
    <row r="806" ht="15.75" customHeight="1">
      <c r="A806" s="49" t="s">
        <v>477</v>
      </c>
      <c r="B806" s="49"/>
      <c r="C806" s="49"/>
      <c r="D806" s="50"/>
      <c r="E806" s="49"/>
      <c r="F806" s="50"/>
      <c r="G806" s="52"/>
      <c r="H806" s="50"/>
    </row>
    <row r="807" ht="15.75" customHeight="1">
      <c r="A807" s="49" t="s">
        <v>477</v>
      </c>
      <c r="B807" s="49"/>
      <c r="C807" s="49"/>
      <c r="D807" s="50"/>
      <c r="E807" s="49"/>
      <c r="F807" s="50"/>
      <c r="G807" s="52"/>
      <c r="H807" s="50"/>
    </row>
    <row r="808" ht="15.75" customHeight="1">
      <c r="A808" s="49" t="s">
        <v>477</v>
      </c>
      <c r="B808" s="49"/>
      <c r="C808" s="49"/>
      <c r="D808" s="50"/>
      <c r="E808" s="49"/>
      <c r="F808" s="50"/>
      <c r="G808" s="52"/>
      <c r="H808" s="50"/>
    </row>
    <row r="809" ht="15.75" customHeight="1">
      <c r="A809" s="49" t="s">
        <v>477</v>
      </c>
      <c r="B809" s="49"/>
      <c r="C809" s="49"/>
      <c r="D809" s="50"/>
      <c r="E809" s="49"/>
      <c r="F809" s="50"/>
      <c r="G809" s="52"/>
      <c r="H809" s="50"/>
    </row>
    <row r="810" ht="15.75" customHeight="1">
      <c r="A810" s="49" t="s">
        <v>477</v>
      </c>
      <c r="B810" s="49"/>
      <c r="C810" s="49"/>
      <c r="D810" s="50"/>
      <c r="E810" s="49"/>
      <c r="F810" s="50"/>
      <c r="G810" s="52"/>
      <c r="H810" s="50"/>
    </row>
    <row r="811" ht="15.75" customHeight="1">
      <c r="A811" s="49" t="s">
        <v>477</v>
      </c>
      <c r="B811" s="49"/>
      <c r="C811" s="49"/>
      <c r="D811" s="50"/>
      <c r="E811" s="49"/>
      <c r="F811" s="50"/>
      <c r="G811" s="52"/>
      <c r="H811" s="50"/>
    </row>
    <row r="812" ht="15.75" customHeight="1">
      <c r="A812" s="49" t="s">
        <v>477</v>
      </c>
      <c r="B812" s="49"/>
      <c r="C812" s="49"/>
      <c r="D812" s="50"/>
      <c r="E812" s="49"/>
      <c r="F812" s="50"/>
      <c r="G812" s="52"/>
      <c r="H812" s="50"/>
    </row>
    <row r="813" ht="15.75" customHeight="1">
      <c r="A813" s="49" t="s">
        <v>477</v>
      </c>
      <c r="B813" s="49"/>
      <c r="C813" s="49"/>
      <c r="D813" s="50"/>
      <c r="E813" s="49"/>
      <c r="F813" s="50"/>
      <c r="G813" s="52"/>
      <c r="H813" s="50"/>
    </row>
    <row r="814" ht="15.75" customHeight="1">
      <c r="A814" s="49" t="s">
        <v>477</v>
      </c>
      <c r="B814" s="49"/>
      <c r="C814" s="49"/>
      <c r="D814" s="50"/>
      <c r="E814" s="49"/>
      <c r="F814" s="50"/>
      <c r="G814" s="52"/>
      <c r="H814" s="50"/>
    </row>
    <row r="815" ht="15.75" customHeight="1">
      <c r="A815" s="49" t="s">
        <v>477</v>
      </c>
      <c r="B815" s="49"/>
      <c r="C815" s="49"/>
      <c r="D815" s="50"/>
      <c r="E815" s="49"/>
      <c r="F815" s="50"/>
      <c r="G815" s="52"/>
      <c r="H815" s="50"/>
    </row>
    <row r="816" ht="15.75" customHeight="1">
      <c r="A816" s="49" t="s">
        <v>477</v>
      </c>
      <c r="B816" s="49"/>
      <c r="C816" s="49"/>
      <c r="D816" s="50"/>
      <c r="E816" s="49"/>
      <c r="F816" s="50"/>
      <c r="G816" s="52"/>
      <c r="H816" s="50"/>
    </row>
    <row r="817" ht="15.75" customHeight="1">
      <c r="A817" s="49" t="s">
        <v>477</v>
      </c>
      <c r="B817" s="49"/>
      <c r="C817" s="49"/>
      <c r="D817" s="50"/>
      <c r="E817" s="49"/>
      <c r="F817" s="50"/>
      <c r="G817" s="52"/>
      <c r="H817" s="50"/>
    </row>
    <row r="818" ht="15.75" customHeight="1">
      <c r="A818" s="49" t="s">
        <v>477</v>
      </c>
      <c r="B818" s="49"/>
      <c r="C818" s="49"/>
      <c r="D818" s="50"/>
      <c r="E818" s="49"/>
      <c r="F818" s="50"/>
      <c r="G818" s="52"/>
      <c r="H818" s="50"/>
    </row>
    <row r="819" ht="15.75" customHeight="1">
      <c r="A819" s="49" t="s">
        <v>477</v>
      </c>
      <c r="B819" s="49"/>
      <c r="C819" s="49"/>
      <c r="D819" s="50"/>
      <c r="E819" s="49"/>
      <c r="F819" s="50"/>
      <c r="G819" s="52"/>
      <c r="H819" s="50"/>
    </row>
    <row r="820" ht="15.75" customHeight="1">
      <c r="A820" s="49" t="s">
        <v>477</v>
      </c>
      <c r="B820" s="49"/>
      <c r="C820" s="49"/>
      <c r="D820" s="50"/>
      <c r="E820" s="49"/>
      <c r="F820" s="50"/>
      <c r="G820" s="52"/>
      <c r="H820" s="50"/>
    </row>
    <row r="821" ht="15.75" customHeight="1">
      <c r="A821" s="49" t="s">
        <v>477</v>
      </c>
      <c r="B821" s="49"/>
      <c r="C821" s="49"/>
      <c r="D821" s="50"/>
      <c r="E821" s="49"/>
      <c r="F821" s="50"/>
      <c r="G821" s="52"/>
      <c r="H821" s="50"/>
    </row>
    <row r="822" ht="15.75" customHeight="1">
      <c r="A822" s="49" t="s">
        <v>477</v>
      </c>
      <c r="B822" s="49"/>
      <c r="C822" s="49"/>
      <c r="D822" s="50"/>
      <c r="E822" s="49"/>
      <c r="F822" s="50"/>
      <c r="G822" s="52"/>
      <c r="H822" s="50"/>
    </row>
    <row r="823" ht="15.75" customHeight="1">
      <c r="A823" s="49" t="s">
        <v>477</v>
      </c>
      <c r="B823" s="49"/>
      <c r="C823" s="49"/>
      <c r="D823" s="50"/>
      <c r="E823" s="49"/>
      <c r="F823" s="50"/>
      <c r="G823" s="52"/>
      <c r="H823" s="50"/>
    </row>
    <row r="824" ht="15.75" customHeight="1">
      <c r="A824" s="49" t="s">
        <v>477</v>
      </c>
      <c r="B824" s="49"/>
      <c r="C824" s="49"/>
      <c r="D824" s="50"/>
      <c r="E824" s="49"/>
      <c r="F824" s="50"/>
      <c r="G824" s="52"/>
      <c r="H824" s="50"/>
    </row>
    <row r="825" ht="15.75" customHeight="1">
      <c r="A825" s="49" t="s">
        <v>477</v>
      </c>
      <c r="B825" s="49"/>
      <c r="C825" s="49"/>
      <c r="D825" s="50"/>
      <c r="E825" s="49"/>
      <c r="F825" s="50"/>
      <c r="G825" s="52"/>
      <c r="H825" s="50"/>
    </row>
    <row r="826" ht="15.75" customHeight="1">
      <c r="A826" s="49" t="s">
        <v>477</v>
      </c>
      <c r="B826" s="49"/>
      <c r="C826" s="49"/>
      <c r="D826" s="50"/>
      <c r="E826" s="49"/>
      <c r="F826" s="50"/>
      <c r="G826" s="52"/>
      <c r="H826" s="50"/>
    </row>
    <row r="827" ht="15.75" customHeight="1">
      <c r="A827" s="49" t="s">
        <v>477</v>
      </c>
      <c r="B827" s="49"/>
      <c r="C827" s="49"/>
      <c r="D827" s="50"/>
      <c r="E827" s="49"/>
      <c r="F827" s="50"/>
      <c r="G827" s="52"/>
      <c r="H827" s="50"/>
    </row>
    <row r="828" ht="15.75" customHeight="1">
      <c r="A828" s="49" t="s">
        <v>477</v>
      </c>
      <c r="B828" s="49"/>
      <c r="C828" s="49"/>
      <c r="D828" s="50"/>
      <c r="E828" s="49"/>
      <c r="F828" s="50"/>
      <c r="G828" s="52"/>
      <c r="H828" s="50"/>
    </row>
    <row r="829" ht="15.75" customHeight="1">
      <c r="A829" s="49" t="s">
        <v>477</v>
      </c>
      <c r="B829" s="49"/>
      <c r="C829" s="49"/>
      <c r="D829" s="50"/>
      <c r="E829" s="49"/>
      <c r="F829" s="50"/>
      <c r="G829" s="52"/>
      <c r="H829" s="50"/>
    </row>
    <row r="830" ht="15.75" customHeight="1">
      <c r="A830" s="49" t="s">
        <v>477</v>
      </c>
      <c r="B830" s="49"/>
      <c r="C830" s="49"/>
      <c r="D830" s="50"/>
      <c r="E830" s="49"/>
      <c r="F830" s="50"/>
      <c r="G830" s="52"/>
      <c r="H830" s="50"/>
    </row>
    <row r="831" ht="15.75" customHeight="1">
      <c r="A831" s="49" t="s">
        <v>477</v>
      </c>
      <c r="B831" s="49"/>
      <c r="C831" s="49"/>
      <c r="D831" s="50"/>
      <c r="E831" s="49"/>
      <c r="F831" s="50"/>
      <c r="G831" s="52"/>
      <c r="H831" s="50"/>
    </row>
    <row r="832" ht="15.75" customHeight="1">
      <c r="A832" s="49" t="s">
        <v>477</v>
      </c>
      <c r="B832" s="49"/>
      <c r="C832" s="49"/>
      <c r="D832" s="50"/>
      <c r="E832" s="49"/>
      <c r="F832" s="50"/>
      <c r="G832" s="52"/>
      <c r="H832" s="50"/>
    </row>
    <row r="833" ht="15.75" customHeight="1">
      <c r="A833" s="49" t="s">
        <v>477</v>
      </c>
      <c r="B833" s="49"/>
      <c r="C833" s="49"/>
      <c r="D833" s="50"/>
      <c r="E833" s="49"/>
      <c r="F833" s="50"/>
      <c r="G833" s="52"/>
      <c r="H833" s="50"/>
    </row>
    <row r="834" ht="15.75" customHeight="1">
      <c r="A834" s="49" t="s">
        <v>477</v>
      </c>
      <c r="B834" s="49"/>
      <c r="C834" s="49"/>
      <c r="D834" s="50"/>
      <c r="E834" s="49"/>
      <c r="F834" s="50"/>
      <c r="G834" s="52"/>
      <c r="H834" s="50"/>
    </row>
    <row r="835" ht="15.75" customHeight="1">
      <c r="A835" s="49" t="s">
        <v>477</v>
      </c>
      <c r="B835" s="49"/>
      <c r="C835" s="49"/>
      <c r="D835" s="50"/>
      <c r="E835" s="49"/>
      <c r="F835" s="50"/>
      <c r="G835" s="52"/>
      <c r="H835" s="50"/>
    </row>
    <row r="836" ht="15.75" customHeight="1">
      <c r="A836" s="49" t="s">
        <v>477</v>
      </c>
      <c r="B836" s="49"/>
      <c r="C836" s="49"/>
      <c r="D836" s="50"/>
      <c r="E836" s="49"/>
      <c r="F836" s="50"/>
      <c r="G836" s="52"/>
      <c r="H836" s="50"/>
    </row>
    <row r="837" ht="15.75" customHeight="1">
      <c r="A837" s="49" t="s">
        <v>477</v>
      </c>
      <c r="B837" s="49"/>
      <c r="C837" s="49"/>
      <c r="D837" s="50"/>
      <c r="E837" s="49"/>
      <c r="F837" s="50"/>
      <c r="G837" s="52"/>
      <c r="H837" s="50"/>
    </row>
    <row r="838" ht="15.75" customHeight="1">
      <c r="A838" s="49"/>
      <c r="B838" s="49"/>
      <c r="C838" s="49"/>
      <c r="D838" s="50"/>
      <c r="E838" s="49"/>
      <c r="F838" s="50"/>
      <c r="G838" s="52"/>
      <c r="H838" s="50"/>
    </row>
    <row r="839" ht="15.75" customHeight="1">
      <c r="A839" s="49"/>
      <c r="B839" s="49"/>
      <c r="C839" s="49"/>
      <c r="D839" s="50"/>
      <c r="E839" s="49"/>
      <c r="F839" s="50"/>
      <c r="G839" s="52"/>
      <c r="H839" s="50"/>
    </row>
    <row r="840" ht="15.75" customHeight="1">
      <c r="A840" s="49"/>
      <c r="B840" s="49"/>
      <c r="C840" s="49"/>
      <c r="D840" s="50"/>
      <c r="E840" s="49"/>
      <c r="F840" s="50"/>
      <c r="G840" s="52"/>
      <c r="H840" s="50"/>
    </row>
    <row r="841" ht="15.75" customHeight="1">
      <c r="A841" s="49"/>
      <c r="B841" s="49"/>
      <c r="C841" s="49"/>
      <c r="D841" s="50"/>
      <c r="E841" s="49"/>
      <c r="F841" s="50"/>
      <c r="G841" s="52"/>
      <c r="H841" s="50"/>
    </row>
    <row r="842" ht="15.75" customHeight="1">
      <c r="A842" s="49"/>
      <c r="B842" s="49"/>
      <c r="C842" s="49"/>
      <c r="D842" s="50"/>
      <c r="E842" s="49"/>
      <c r="F842" s="50"/>
      <c r="G842" s="52"/>
      <c r="H842" s="50"/>
    </row>
    <row r="843" ht="15.75" customHeight="1">
      <c r="A843" s="49"/>
      <c r="B843" s="49"/>
      <c r="C843" s="49"/>
      <c r="D843" s="50"/>
      <c r="E843" s="49"/>
      <c r="F843" s="50"/>
      <c r="G843" s="52"/>
      <c r="H843" s="50"/>
    </row>
    <row r="844" ht="15.75" customHeight="1">
      <c r="A844" s="49"/>
      <c r="B844" s="49"/>
      <c r="C844" s="49"/>
      <c r="D844" s="50"/>
      <c r="E844" s="49"/>
      <c r="F844" s="50"/>
      <c r="G844" s="52"/>
      <c r="H844" s="50"/>
    </row>
    <row r="845" ht="15.75" customHeight="1">
      <c r="A845" s="49"/>
      <c r="B845" s="49"/>
      <c r="C845" s="49"/>
      <c r="D845" s="50"/>
      <c r="E845" s="49"/>
      <c r="F845" s="50"/>
      <c r="G845" s="52"/>
      <c r="H845" s="50"/>
    </row>
    <row r="846" ht="15.75" customHeight="1">
      <c r="A846" s="49"/>
      <c r="B846" s="49"/>
      <c r="C846" s="49"/>
      <c r="D846" s="50"/>
      <c r="E846" s="49"/>
      <c r="F846" s="50"/>
      <c r="G846" s="52"/>
      <c r="H846" s="50"/>
    </row>
    <row r="847" ht="15.75" customHeight="1">
      <c r="A847" s="49"/>
      <c r="B847" s="49"/>
      <c r="C847" s="49"/>
      <c r="D847" s="50"/>
      <c r="E847" s="49"/>
      <c r="F847" s="50"/>
      <c r="G847" s="52"/>
      <c r="H847" s="50"/>
    </row>
    <row r="848" ht="15.75" customHeight="1">
      <c r="A848" s="49"/>
      <c r="B848" s="49"/>
      <c r="C848" s="49"/>
      <c r="D848" s="50"/>
      <c r="E848" s="49"/>
      <c r="F848" s="50"/>
      <c r="G848" s="52"/>
      <c r="H848" s="50"/>
    </row>
    <row r="849" ht="15.75" customHeight="1">
      <c r="A849" s="49"/>
      <c r="B849" s="49"/>
      <c r="C849" s="49"/>
      <c r="D849" s="50"/>
      <c r="E849" s="49"/>
      <c r="F849" s="50"/>
      <c r="G849" s="52"/>
      <c r="H849" s="50"/>
    </row>
    <row r="850" ht="15.75" customHeight="1">
      <c r="A850" s="49"/>
      <c r="B850" s="49"/>
      <c r="C850" s="49"/>
      <c r="D850" s="50"/>
      <c r="E850" s="49"/>
      <c r="F850" s="50"/>
      <c r="G850" s="52"/>
      <c r="H850" s="50"/>
    </row>
    <row r="851" ht="15.75" customHeight="1">
      <c r="A851" s="49"/>
      <c r="B851" s="49"/>
      <c r="C851" s="49"/>
      <c r="D851" s="50"/>
      <c r="E851" s="49"/>
      <c r="F851" s="50"/>
      <c r="G851" s="52"/>
      <c r="H851" s="50"/>
    </row>
    <row r="852" ht="15.75" customHeight="1">
      <c r="A852" s="49"/>
      <c r="B852" s="49"/>
      <c r="C852" s="49"/>
      <c r="D852" s="50"/>
      <c r="E852" s="49"/>
      <c r="F852" s="50"/>
      <c r="G852" s="52"/>
      <c r="H852" s="50"/>
    </row>
    <row r="853" ht="15.75" customHeight="1">
      <c r="A853" s="49"/>
      <c r="B853" s="49"/>
      <c r="C853" s="49"/>
      <c r="D853" s="50"/>
      <c r="E853" s="49"/>
      <c r="F853" s="50"/>
      <c r="G853" s="52"/>
      <c r="H853" s="50"/>
    </row>
    <row r="854" ht="15.75" customHeight="1">
      <c r="A854" s="49"/>
      <c r="B854" s="49"/>
      <c r="C854" s="49"/>
      <c r="D854" s="50"/>
      <c r="E854" s="49"/>
      <c r="F854" s="50"/>
      <c r="G854" s="52"/>
      <c r="H854" s="50"/>
    </row>
    <row r="855" ht="15.75" customHeight="1">
      <c r="A855" s="49"/>
      <c r="B855" s="49"/>
      <c r="C855" s="49"/>
      <c r="D855" s="50"/>
      <c r="E855" s="49"/>
      <c r="F855" s="50"/>
      <c r="G855" s="52"/>
      <c r="H855" s="50"/>
    </row>
    <row r="856" ht="15.75" customHeight="1">
      <c r="A856" s="49"/>
      <c r="B856" s="49"/>
      <c r="C856" s="49"/>
      <c r="D856" s="50"/>
      <c r="E856" s="49"/>
      <c r="F856" s="50"/>
      <c r="G856" s="52"/>
      <c r="H856" s="50"/>
    </row>
    <row r="857" ht="15.75" customHeight="1">
      <c r="A857" s="49"/>
      <c r="B857" s="49"/>
      <c r="C857" s="49"/>
      <c r="D857" s="50"/>
      <c r="E857" s="49"/>
      <c r="F857" s="50"/>
      <c r="G857" s="52"/>
      <c r="H857" s="50"/>
    </row>
    <row r="858" ht="15.75" customHeight="1">
      <c r="A858" s="49"/>
      <c r="B858" s="49"/>
      <c r="C858" s="49"/>
      <c r="D858" s="50"/>
      <c r="E858" s="49"/>
      <c r="F858" s="50"/>
      <c r="G858" s="52"/>
      <c r="H858" s="50"/>
    </row>
    <row r="859" ht="15.75" customHeight="1">
      <c r="A859" s="49"/>
      <c r="B859" s="49"/>
      <c r="C859" s="49"/>
      <c r="D859" s="50"/>
      <c r="E859" s="49"/>
      <c r="F859" s="50"/>
      <c r="G859" s="52"/>
      <c r="H859" s="50"/>
    </row>
    <row r="860" ht="15.75" customHeight="1">
      <c r="A860" s="49"/>
      <c r="B860" s="49"/>
      <c r="C860" s="49"/>
      <c r="D860" s="50"/>
      <c r="E860" s="49"/>
      <c r="F860" s="50"/>
      <c r="G860" s="52"/>
      <c r="H860" s="50"/>
    </row>
    <row r="861" ht="15.75" customHeight="1">
      <c r="A861" s="49"/>
      <c r="B861" s="49"/>
      <c r="C861" s="49"/>
      <c r="D861" s="50"/>
      <c r="E861" s="49"/>
      <c r="F861" s="50"/>
      <c r="G861" s="52"/>
      <c r="H861" s="50"/>
    </row>
    <row r="862" ht="15.75" customHeight="1">
      <c r="A862" s="49"/>
      <c r="B862" s="49"/>
      <c r="C862" s="49"/>
      <c r="D862" s="50"/>
      <c r="E862" s="49"/>
      <c r="F862" s="50"/>
      <c r="G862" s="52"/>
      <c r="H862" s="50"/>
    </row>
    <row r="863" ht="15.75" customHeight="1">
      <c r="A863" s="49"/>
      <c r="B863" s="49"/>
      <c r="C863" s="49"/>
      <c r="D863" s="50"/>
      <c r="E863" s="49"/>
      <c r="F863" s="50"/>
      <c r="G863" s="52"/>
      <c r="H863" s="50"/>
    </row>
    <row r="864" ht="15.75" customHeight="1">
      <c r="A864" s="49"/>
      <c r="B864" s="49"/>
      <c r="C864" s="49"/>
      <c r="D864" s="50"/>
      <c r="E864" s="49"/>
      <c r="F864" s="50"/>
      <c r="G864" s="52"/>
      <c r="H864" s="50"/>
    </row>
    <row r="865" ht="15.75" customHeight="1">
      <c r="A865" s="49"/>
      <c r="B865" s="49"/>
      <c r="C865" s="49"/>
      <c r="D865" s="50"/>
      <c r="E865" s="49"/>
      <c r="F865" s="50"/>
      <c r="G865" s="52"/>
      <c r="H865" s="50"/>
    </row>
    <row r="866" ht="15.75" customHeight="1">
      <c r="A866" s="49"/>
      <c r="B866" s="49"/>
      <c r="C866" s="49"/>
      <c r="D866" s="50"/>
      <c r="E866" s="49"/>
      <c r="F866" s="50"/>
      <c r="G866" s="52"/>
      <c r="H866" s="50"/>
    </row>
    <row r="867" ht="15.75" customHeight="1">
      <c r="A867" s="49"/>
      <c r="B867" s="49"/>
      <c r="C867" s="49"/>
      <c r="D867" s="50"/>
      <c r="E867" s="49"/>
      <c r="F867" s="50"/>
      <c r="G867" s="52"/>
      <c r="H867" s="50"/>
    </row>
    <row r="868" ht="15.75" customHeight="1">
      <c r="A868" s="49"/>
      <c r="B868" s="49"/>
      <c r="C868" s="49"/>
      <c r="D868" s="50"/>
      <c r="E868" s="49"/>
      <c r="F868" s="50"/>
      <c r="G868" s="52"/>
      <c r="H868" s="50"/>
    </row>
    <row r="869" ht="15.75" customHeight="1">
      <c r="A869" s="49"/>
      <c r="B869" s="49"/>
      <c r="C869" s="49"/>
      <c r="D869" s="50"/>
      <c r="E869" s="49"/>
      <c r="F869" s="50"/>
      <c r="G869" s="52"/>
      <c r="H869" s="50"/>
    </row>
    <row r="870" ht="15.75" customHeight="1">
      <c r="A870" s="49"/>
      <c r="B870" s="49"/>
      <c r="C870" s="49"/>
      <c r="D870" s="50"/>
      <c r="E870" s="49"/>
      <c r="F870" s="50"/>
      <c r="G870" s="52"/>
      <c r="H870" s="50"/>
    </row>
    <row r="871" ht="15.75" customHeight="1">
      <c r="A871" s="49"/>
      <c r="B871" s="49"/>
      <c r="C871" s="49"/>
      <c r="D871" s="50"/>
      <c r="E871" s="49"/>
      <c r="F871" s="50"/>
      <c r="G871" s="52"/>
      <c r="H871" s="50"/>
    </row>
    <row r="872" ht="15.75" customHeight="1">
      <c r="A872" s="49"/>
      <c r="B872" s="49"/>
      <c r="C872" s="49"/>
      <c r="D872" s="50"/>
      <c r="E872" s="49"/>
      <c r="F872" s="50"/>
      <c r="G872" s="52"/>
      <c r="H872" s="50"/>
    </row>
    <row r="873" ht="15.75" customHeight="1">
      <c r="A873" s="49"/>
      <c r="B873" s="49"/>
      <c r="C873" s="49"/>
      <c r="D873" s="50"/>
      <c r="E873" s="49"/>
      <c r="F873" s="50"/>
      <c r="G873" s="52"/>
      <c r="H873" s="50"/>
    </row>
    <row r="874" ht="15.75" customHeight="1">
      <c r="A874" s="49"/>
      <c r="B874" s="49"/>
      <c r="C874" s="49"/>
      <c r="D874" s="50"/>
      <c r="E874" s="49"/>
      <c r="F874" s="50"/>
      <c r="G874" s="52"/>
      <c r="H874" s="50"/>
    </row>
    <row r="875" ht="15.75" customHeight="1">
      <c r="A875" s="49"/>
      <c r="B875" s="49"/>
      <c r="C875" s="49"/>
      <c r="D875" s="50"/>
      <c r="E875" s="49"/>
      <c r="F875" s="50"/>
      <c r="G875" s="52"/>
      <c r="H875" s="50"/>
    </row>
    <row r="876" ht="15.75" customHeight="1">
      <c r="A876" s="49"/>
      <c r="B876" s="49"/>
      <c r="C876" s="49"/>
      <c r="D876" s="50"/>
      <c r="E876" s="49"/>
      <c r="F876" s="50"/>
      <c r="G876" s="52"/>
      <c r="H876" s="50"/>
    </row>
    <row r="877" ht="15.75" customHeight="1">
      <c r="A877" s="49"/>
      <c r="B877" s="49"/>
      <c r="C877" s="49"/>
      <c r="D877" s="50"/>
      <c r="E877" s="49"/>
      <c r="F877" s="50"/>
      <c r="G877" s="52"/>
      <c r="H877" s="50"/>
    </row>
    <row r="878" ht="15.75" customHeight="1">
      <c r="A878" s="49"/>
      <c r="B878" s="49"/>
      <c r="C878" s="49"/>
      <c r="D878" s="50"/>
      <c r="E878" s="49"/>
      <c r="F878" s="50"/>
      <c r="G878" s="52"/>
      <c r="H878" s="50"/>
    </row>
    <row r="879" ht="15.75" customHeight="1">
      <c r="A879" s="49"/>
      <c r="B879" s="49"/>
      <c r="C879" s="49"/>
      <c r="D879" s="50"/>
      <c r="E879" s="49"/>
      <c r="F879" s="50"/>
      <c r="G879" s="52"/>
      <c r="H879" s="50"/>
    </row>
    <row r="880" ht="15.75" customHeight="1">
      <c r="A880" s="49"/>
      <c r="B880" s="49"/>
      <c r="C880" s="49"/>
      <c r="D880" s="50"/>
      <c r="E880" s="49"/>
      <c r="F880" s="50"/>
      <c r="G880" s="52"/>
      <c r="H880" s="50"/>
    </row>
    <row r="881" ht="15.75" customHeight="1">
      <c r="A881" s="49"/>
      <c r="B881" s="49"/>
      <c r="C881" s="49"/>
      <c r="D881" s="50"/>
      <c r="E881" s="49"/>
      <c r="F881" s="50"/>
      <c r="G881" s="52"/>
      <c r="H881" s="50"/>
    </row>
    <row r="882" ht="15.75" customHeight="1">
      <c r="A882" s="49"/>
      <c r="B882" s="49"/>
      <c r="C882" s="49"/>
      <c r="D882" s="50"/>
      <c r="E882" s="49"/>
      <c r="F882" s="50"/>
      <c r="G882" s="52"/>
      <c r="H882" s="50"/>
    </row>
    <row r="883" ht="15.75" customHeight="1">
      <c r="A883" s="49"/>
      <c r="B883" s="49"/>
      <c r="C883" s="49"/>
      <c r="D883" s="50"/>
      <c r="E883" s="49"/>
      <c r="F883" s="50"/>
      <c r="G883" s="52"/>
      <c r="H883" s="50"/>
    </row>
    <row r="884" ht="15.75" customHeight="1">
      <c r="A884" s="49"/>
      <c r="B884" s="49"/>
      <c r="C884" s="49"/>
      <c r="D884" s="50"/>
      <c r="E884" s="49"/>
      <c r="F884" s="50"/>
      <c r="G884" s="52"/>
      <c r="H884" s="50"/>
    </row>
    <row r="885" ht="15.75" customHeight="1">
      <c r="A885" s="49"/>
      <c r="B885" s="49"/>
      <c r="C885" s="49"/>
      <c r="D885" s="50"/>
      <c r="E885" s="49"/>
      <c r="F885" s="50"/>
      <c r="G885" s="52"/>
      <c r="H885" s="50"/>
    </row>
    <row r="886" ht="15.75" customHeight="1">
      <c r="A886" s="49"/>
      <c r="B886" s="49"/>
      <c r="C886" s="49"/>
      <c r="D886" s="50"/>
      <c r="E886" s="49"/>
      <c r="F886" s="50"/>
      <c r="G886" s="52"/>
      <c r="H886" s="50"/>
    </row>
    <row r="887" ht="15.75" customHeight="1">
      <c r="A887" s="49"/>
      <c r="B887" s="49"/>
      <c r="C887" s="49"/>
      <c r="D887" s="50"/>
      <c r="E887" s="49"/>
      <c r="F887" s="50"/>
      <c r="G887" s="52"/>
      <c r="H887" s="50"/>
    </row>
    <row r="888" ht="15.75" customHeight="1">
      <c r="A888" s="49"/>
      <c r="B888" s="49"/>
      <c r="C888" s="49"/>
      <c r="D888" s="50"/>
      <c r="E888" s="49"/>
      <c r="F888" s="50"/>
      <c r="G888" s="52"/>
      <c r="H888" s="50"/>
    </row>
    <row r="889" ht="15.75" customHeight="1">
      <c r="A889" s="49"/>
      <c r="B889" s="49"/>
      <c r="C889" s="49"/>
      <c r="D889" s="50"/>
      <c r="E889" s="49"/>
      <c r="F889" s="50"/>
      <c r="G889" s="52"/>
      <c r="H889" s="50"/>
    </row>
    <row r="890" ht="15.75" customHeight="1">
      <c r="A890" s="49"/>
      <c r="B890" s="49"/>
      <c r="C890" s="49"/>
      <c r="D890" s="50"/>
      <c r="E890" s="49"/>
      <c r="F890" s="50"/>
      <c r="G890" s="52"/>
      <c r="H890" s="50"/>
    </row>
    <row r="891" ht="15.75" customHeight="1">
      <c r="A891" s="49"/>
      <c r="B891" s="49"/>
      <c r="C891" s="49"/>
      <c r="D891" s="50"/>
      <c r="E891" s="49"/>
      <c r="F891" s="50"/>
      <c r="G891" s="52"/>
      <c r="H891" s="50"/>
    </row>
    <row r="892" ht="15.75" customHeight="1">
      <c r="A892" s="49"/>
      <c r="B892" s="49"/>
      <c r="C892" s="49"/>
      <c r="D892" s="50"/>
      <c r="E892" s="49"/>
      <c r="F892" s="50"/>
      <c r="G892" s="52"/>
      <c r="H892" s="50"/>
    </row>
    <row r="893" ht="15.75" customHeight="1">
      <c r="A893" s="49"/>
      <c r="B893" s="49"/>
      <c r="C893" s="49"/>
      <c r="D893" s="50"/>
      <c r="E893" s="49"/>
      <c r="F893" s="50"/>
      <c r="G893" s="52"/>
      <c r="H893" s="50"/>
    </row>
    <row r="894" ht="15.75" customHeight="1">
      <c r="A894" s="49"/>
      <c r="B894" s="49"/>
      <c r="C894" s="49"/>
      <c r="D894" s="50"/>
      <c r="E894" s="49"/>
      <c r="F894" s="50"/>
      <c r="G894" s="52"/>
      <c r="H894" s="50"/>
    </row>
    <row r="895" ht="15.75" customHeight="1">
      <c r="A895" s="49"/>
      <c r="B895" s="49"/>
      <c r="C895" s="49"/>
      <c r="D895" s="50"/>
      <c r="E895" s="49"/>
      <c r="F895" s="50"/>
      <c r="G895" s="52"/>
      <c r="H895" s="50"/>
    </row>
    <row r="896" ht="15.75" customHeight="1">
      <c r="A896" s="49"/>
      <c r="B896" s="49"/>
      <c r="C896" s="49"/>
      <c r="D896" s="50"/>
      <c r="E896" s="49"/>
      <c r="F896" s="50"/>
      <c r="G896" s="52"/>
      <c r="H896" s="50"/>
    </row>
    <row r="897" ht="15.75" customHeight="1">
      <c r="A897" s="49"/>
      <c r="B897" s="49"/>
      <c r="C897" s="49"/>
      <c r="D897" s="50"/>
      <c r="E897" s="49"/>
      <c r="F897" s="50"/>
      <c r="G897" s="52"/>
      <c r="H897" s="50"/>
    </row>
    <row r="898" ht="15.75" customHeight="1">
      <c r="A898" s="49"/>
      <c r="B898" s="49"/>
      <c r="C898" s="49"/>
      <c r="D898" s="50"/>
      <c r="E898" s="49"/>
      <c r="F898" s="50"/>
      <c r="G898" s="52"/>
      <c r="H898" s="50"/>
    </row>
    <row r="899" ht="15.75" customHeight="1">
      <c r="A899" s="49"/>
      <c r="B899" s="49"/>
      <c r="C899" s="49"/>
      <c r="D899" s="50"/>
      <c r="E899" s="49"/>
      <c r="F899" s="50"/>
      <c r="G899" s="52"/>
      <c r="H899" s="50"/>
    </row>
    <row r="900" ht="15.75" customHeight="1">
      <c r="A900" s="49"/>
      <c r="B900" s="49"/>
      <c r="C900" s="49"/>
      <c r="D900" s="50"/>
      <c r="E900" s="49"/>
      <c r="F900" s="50"/>
      <c r="G900" s="52"/>
      <c r="H900" s="50"/>
    </row>
    <row r="901" ht="15.75" customHeight="1">
      <c r="A901" s="49"/>
      <c r="B901" s="49"/>
      <c r="C901" s="49"/>
      <c r="D901" s="50"/>
      <c r="E901" s="49"/>
      <c r="F901" s="50"/>
      <c r="G901" s="52"/>
      <c r="H901" s="50"/>
    </row>
    <row r="902" ht="15.75" customHeight="1">
      <c r="A902" s="49"/>
      <c r="B902" s="49"/>
      <c r="C902" s="49"/>
      <c r="D902" s="50"/>
      <c r="E902" s="49"/>
      <c r="F902" s="50"/>
      <c r="G902" s="52"/>
      <c r="H902" s="50"/>
    </row>
    <row r="903" ht="15.75" customHeight="1">
      <c r="A903" s="49"/>
      <c r="B903" s="49"/>
      <c r="C903" s="49"/>
      <c r="D903" s="50"/>
      <c r="E903" s="49"/>
      <c r="F903" s="50"/>
      <c r="G903" s="52"/>
      <c r="H903" s="50"/>
    </row>
    <row r="904" ht="15.75" customHeight="1">
      <c r="A904" s="49"/>
      <c r="B904" s="49"/>
      <c r="C904" s="49"/>
      <c r="D904" s="50"/>
      <c r="E904" s="49"/>
      <c r="F904" s="50"/>
      <c r="G904" s="52"/>
      <c r="H904" s="50"/>
    </row>
    <row r="905" ht="15.75" customHeight="1">
      <c r="A905" s="49"/>
      <c r="B905" s="49"/>
      <c r="C905" s="49"/>
      <c r="D905" s="50"/>
      <c r="E905" s="49"/>
      <c r="F905" s="50"/>
      <c r="G905" s="52"/>
      <c r="H905" s="50"/>
    </row>
    <row r="906" ht="15.75" customHeight="1">
      <c r="A906" s="49"/>
      <c r="B906" s="49"/>
      <c r="C906" s="49"/>
      <c r="D906" s="50"/>
      <c r="E906" s="49"/>
      <c r="F906" s="50"/>
      <c r="G906" s="52"/>
      <c r="H906" s="50"/>
    </row>
    <row r="907" ht="15.75" customHeight="1">
      <c r="A907" s="49"/>
      <c r="B907" s="49"/>
      <c r="C907" s="49"/>
      <c r="D907" s="50"/>
      <c r="E907" s="49"/>
      <c r="F907" s="50"/>
      <c r="G907" s="52"/>
      <c r="H907" s="50"/>
    </row>
    <row r="908" ht="15.75" customHeight="1">
      <c r="A908" s="49"/>
      <c r="B908" s="49"/>
      <c r="C908" s="49"/>
      <c r="D908" s="50"/>
      <c r="E908" s="49"/>
      <c r="F908" s="50"/>
      <c r="G908" s="52"/>
      <c r="H908" s="50"/>
    </row>
    <row r="909" ht="15.75" customHeight="1">
      <c r="A909" s="49"/>
      <c r="B909" s="49"/>
      <c r="C909" s="49"/>
      <c r="D909" s="50"/>
      <c r="E909" s="49"/>
      <c r="F909" s="50"/>
      <c r="G909" s="52"/>
      <c r="H909" s="50"/>
    </row>
    <row r="910" ht="15.75" customHeight="1">
      <c r="A910" s="49"/>
      <c r="B910" s="49"/>
      <c r="C910" s="49"/>
      <c r="D910" s="50"/>
      <c r="E910" s="49"/>
      <c r="F910" s="50"/>
      <c r="G910" s="52"/>
      <c r="H910" s="50"/>
    </row>
    <row r="911" ht="15.75" customHeight="1">
      <c r="A911" s="49"/>
      <c r="B911" s="49"/>
      <c r="C911" s="49"/>
      <c r="D911" s="50"/>
      <c r="E911" s="49"/>
      <c r="F911" s="50"/>
      <c r="G911" s="52"/>
      <c r="H911" s="50"/>
    </row>
    <row r="912" ht="15.75" customHeight="1">
      <c r="A912" s="49"/>
      <c r="B912" s="49"/>
      <c r="C912" s="49"/>
      <c r="D912" s="50"/>
      <c r="E912" s="49"/>
      <c r="F912" s="50"/>
      <c r="G912" s="52"/>
      <c r="H912" s="50"/>
    </row>
    <row r="913" ht="15.75" customHeight="1">
      <c r="A913" s="49"/>
      <c r="B913" s="49"/>
      <c r="C913" s="49"/>
      <c r="D913" s="50"/>
      <c r="E913" s="49"/>
      <c r="F913" s="50"/>
      <c r="G913" s="52"/>
      <c r="H913" s="50"/>
    </row>
    <row r="914" ht="15.75" customHeight="1">
      <c r="A914" s="49"/>
      <c r="B914" s="49"/>
      <c r="C914" s="49"/>
      <c r="D914" s="50"/>
      <c r="E914" s="49"/>
      <c r="F914" s="50"/>
      <c r="G914" s="52"/>
      <c r="H914" s="50"/>
    </row>
    <row r="915" ht="15.75" customHeight="1">
      <c r="A915" s="49"/>
      <c r="B915" s="49"/>
      <c r="C915" s="49"/>
      <c r="D915" s="50"/>
      <c r="E915" s="49"/>
      <c r="F915" s="50"/>
      <c r="G915" s="52"/>
      <c r="H915" s="50"/>
    </row>
    <row r="916" ht="15.75" customHeight="1">
      <c r="A916" s="49"/>
      <c r="B916" s="49"/>
      <c r="C916" s="49"/>
      <c r="D916" s="50"/>
      <c r="E916" s="49"/>
      <c r="F916" s="50"/>
      <c r="G916" s="52"/>
      <c r="H916" s="50"/>
    </row>
    <row r="917" ht="15.75" customHeight="1">
      <c r="A917" s="49"/>
      <c r="B917" s="49"/>
      <c r="C917" s="49"/>
      <c r="D917" s="50"/>
      <c r="E917" s="49"/>
      <c r="F917" s="50"/>
      <c r="G917" s="52"/>
      <c r="H917" s="50"/>
    </row>
    <row r="918" ht="15.75" customHeight="1">
      <c r="A918" s="49"/>
      <c r="B918" s="49"/>
      <c r="C918" s="49"/>
      <c r="D918" s="50"/>
      <c r="E918" s="49"/>
      <c r="F918" s="50"/>
      <c r="G918" s="52"/>
      <c r="H918" s="50"/>
    </row>
    <row r="919" ht="15.75" customHeight="1">
      <c r="A919" s="49"/>
      <c r="B919" s="49"/>
      <c r="C919" s="49"/>
      <c r="D919" s="50"/>
      <c r="E919" s="49"/>
      <c r="F919" s="50"/>
      <c r="G919" s="52"/>
      <c r="H919" s="50"/>
    </row>
    <row r="920" ht="15.75" customHeight="1">
      <c r="A920" s="49"/>
      <c r="B920" s="49"/>
      <c r="C920" s="49"/>
      <c r="D920" s="50"/>
      <c r="E920" s="49"/>
      <c r="F920" s="50"/>
      <c r="G920" s="52"/>
      <c r="H920" s="50"/>
    </row>
    <row r="921" ht="15.75" customHeight="1">
      <c r="A921" s="49"/>
      <c r="B921" s="49"/>
      <c r="C921" s="49"/>
      <c r="D921" s="50"/>
      <c r="E921" s="49"/>
      <c r="F921" s="50"/>
      <c r="G921" s="52"/>
      <c r="H921" s="50"/>
    </row>
    <row r="922" ht="15.75" customHeight="1">
      <c r="A922" s="49"/>
      <c r="B922" s="49"/>
      <c r="C922" s="49"/>
      <c r="D922" s="50"/>
      <c r="E922" s="49"/>
      <c r="F922" s="50"/>
      <c r="G922" s="52"/>
      <c r="H922" s="50"/>
    </row>
    <row r="923" ht="15.75" customHeight="1">
      <c r="A923" s="49"/>
      <c r="B923" s="49"/>
      <c r="C923" s="49"/>
      <c r="D923" s="50"/>
      <c r="E923" s="49"/>
      <c r="F923" s="50"/>
      <c r="G923" s="52"/>
      <c r="H923" s="50"/>
    </row>
    <row r="924" ht="15.75" customHeight="1">
      <c r="A924" s="49"/>
      <c r="B924" s="49"/>
      <c r="C924" s="49"/>
      <c r="D924" s="50"/>
      <c r="E924" s="49"/>
      <c r="F924" s="50"/>
      <c r="G924" s="52"/>
      <c r="H924" s="50"/>
    </row>
    <row r="925" ht="15.75" customHeight="1">
      <c r="A925" s="49"/>
      <c r="B925" s="49"/>
      <c r="C925" s="49"/>
      <c r="D925" s="50"/>
      <c r="E925" s="49"/>
      <c r="F925" s="50"/>
      <c r="G925" s="52"/>
      <c r="H925" s="50"/>
    </row>
    <row r="926" ht="15.75" customHeight="1">
      <c r="A926" s="49"/>
      <c r="B926" s="49"/>
      <c r="C926" s="49"/>
      <c r="D926" s="50"/>
      <c r="E926" s="49"/>
      <c r="F926" s="50"/>
      <c r="G926" s="52"/>
      <c r="H926" s="50"/>
    </row>
    <row r="927" ht="15.75" customHeight="1">
      <c r="A927" s="49"/>
      <c r="B927" s="49"/>
      <c r="C927" s="49"/>
      <c r="D927" s="50"/>
      <c r="E927" s="49"/>
      <c r="F927" s="50"/>
      <c r="G927" s="52"/>
      <c r="H927" s="50"/>
    </row>
    <row r="928" ht="15.75" customHeight="1">
      <c r="A928" s="49"/>
      <c r="B928" s="49"/>
      <c r="C928" s="49"/>
      <c r="D928" s="50"/>
      <c r="E928" s="49"/>
      <c r="F928" s="50"/>
      <c r="G928" s="52"/>
      <c r="H928" s="50"/>
    </row>
    <row r="929" ht="15.75" customHeight="1">
      <c r="A929" s="49"/>
      <c r="B929" s="49"/>
      <c r="C929" s="49"/>
      <c r="D929" s="50"/>
      <c r="E929" s="49"/>
      <c r="F929" s="50"/>
      <c r="G929" s="52"/>
      <c r="H929" s="50"/>
    </row>
    <row r="930" ht="15.75" customHeight="1">
      <c r="A930" s="49"/>
      <c r="B930" s="49"/>
      <c r="C930" s="49"/>
      <c r="D930" s="50"/>
      <c r="E930" s="49"/>
      <c r="F930" s="50"/>
      <c r="G930" s="52"/>
      <c r="H930" s="50"/>
    </row>
    <row r="931" ht="15.75" customHeight="1">
      <c r="A931" s="49"/>
      <c r="B931" s="49"/>
      <c r="C931" s="49"/>
      <c r="D931" s="50"/>
      <c r="E931" s="49"/>
      <c r="F931" s="50"/>
      <c r="G931" s="52"/>
      <c r="H931" s="50"/>
    </row>
    <row r="932" ht="15.75" customHeight="1">
      <c r="A932" s="49"/>
      <c r="B932" s="49"/>
      <c r="C932" s="49"/>
      <c r="D932" s="50"/>
      <c r="E932" s="49"/>
      <c r="F932" s="50"/>
      <c r="G932" s="52"/>
      <c r="H932" s="50"/>
    </row>
    <row r="933" ht="15.75" customHeight="1">
      <c r="A933" s="49"/>
      <c r="B933" s="49"/>
      <c r="C933" s="49"/>
      <c r="D933" s="50"/>
      <c r="E933" s="49"/>
      <c r="F933" s="50"/>
      <c r="G933" s="52"/>
      <c r="H933" s="50"/>
    </row>
    <row r="934" ht="15.75" customHeight="1">
      <c r="A934" s="49"/>
      <c r="B934" s="49"/>
      <c r="C934" s="49"/>
      <c r="D934" s="50"/>
      <c r="E934" s="49"/>
      <c r="F934" s="50"/>
      <c r="G934" s="52"/>
      <c r="H934" s="50"/>
    </row>
    <row r="935" ht="15.75" customHeight="1">
      <c r="A935" s="49"/>
      <c r="B935" s="49"/>
      <c r="C935" s="49"/>
      <c r="D935" s="50"/>
      <c r="E935" s="49"/>
      <c r="F935" s="50"/>
      <c r="G935" s="52"/>
      <c r="H935" s="50"/>
    </row>
    <row r="936" ht="15.75" customHeight="1">
      <c r="A936" s="49"/>
      <c r="B936" s="49"/>
      <c r="C936" s="49"/>
      <c r="D936" s="50"/>
      <c r="E936" s="49"/>
      <c r="F936" s="50"/>
      <c r="G936" s="52"/>
      <c r="H936" s="50"/>
    </row>
    <row r="937" ht="15.75" customHeight="1">
      <c r="A937" s="49"/>
      <c r="B937" s="49"/>
      <c r="C937" s="49"/>
      <c r="D937" s="50"/>
      <c r="E937" s="49"/>
      <c r="F937" s="50"/>
      <c r="G937" s="52"/>
      <c r="H937" s="50"/>
    </row>
    <row r="938" ht="15.75" customHeight="1">
      <c r="A938" s="49"/>
      <c r="B938" s="49"/>
      <c r="C938" s="49"/>
      <c r="D938" s="50"/>
      <c r="E938" s="49"/>
      <c r="F938" s="50"/>
      <c r="G938" s="52"/>
      <c r="H938" s="50"/>
    </row>
    <row r="939" ht="15.75" customHeight="1">
      <c r="A939" s="49"/>
      <c r="B939" s="49"/>
      <c r="C939" s="49"/>
      <c r="D939" s="50"/>
      <c r="E939" s="49"/>
      <c r="F939" s="50"/>
      <c r="G939" s="52"/>
      <c r="H939" s="50"/>
    </row>
    <row r="940" ht="15.75" customHeight="1">
      <c r="A940" s="49"/>
      <c r="B940" s="49"/>
      <c r="C940" s="49"/>
      <c r="D940" s="50"/>
      <c r="E940" s="49"/>
      <c r="F940" s="50"/>
      <c r="G940" s="52"/>
      <c r="H940" s="50"/>
    </row>
    <row r="941" ht="15.75" customHeight="1">
      <c r="A941" s="49"/>
      <c r="B941" s="49"/>
      <c r="C941" s="49"/>
      <c r="D941" s="50"/>
      <c r="E941" s="49"/>
      <c r="F941" s="50"/>
      <c r="G941" s="52"/>
      <c r="H941" s="50"/>
    </row>
    <row r="942" ht="15.75" customHeight="1">
      <c r="A942" s="49"/>
      <c r="B942" s="49"/>
      <c r="C942" s="49"/>
      <c r="D942" s="50"/>
      <c r="E942" s="49"/>
      <c r="F942" s="50"/>
      <c r="G942" s="52"/>
      <c r="H942" s="50"/>
    </row>
    <row r="943" ht="15.75" customHeight="1">
      <c r="A943" s="49"/>
      <c r="B943" s="49"/>
      <c r="C943" s="49"/>
      <c r="D943" s="50"/>
      <c r="E943" s="49"/>
      <c r="F943" s="50"/>
      <c r="G943" s="52"/>
      <c r="H943" s="50"/>
    </row>
    <row r="944" ht="15.75" customHeight="1">
      <c r="A944" s="49"/>
      <c r="B944" s="49"/>
      <c r="C944" s="49"/>
      <c r="D944" s="50"/>
      <c r="E944" s="49"/>
      <c r="F944" s="50"/>
      <c r="G944" s="52"/>
      <c r="H944" s="50"/>
    </row>
    <row r="945" ht="15.75" customHeight="1">
      <c r="A945" s="49"/>
      <c r="B945" s="49"/>
      <c r="C945" s="49"/>
      <c r="D945" s="50"/>
      <c r="E945" s="49"/>
      <c r="F945" s="50"/>
      <c r="G945" s="52"/>
      <c r="H945" s="50"/>
    </row>
    <row r="946" ht="15.75" customHeight="1">
      <c r="A946" s="49"/>
      <c r="B946" s="49"/>
      <c r="C946" s="49"/>
      <c r="D946" s="50"/>
      <c r="E946" s="49"/>
      <c r="F946" s="50"/>
      <c r="G946" s="52"/>
      <c r="H946" s="50"/>
    </row>
    <row r="947" ht="15.75" customHeight="1">
      <c r="A947" s="49"/>
      <c r="B947" s="49"/>
      <c r="C947" s="49"/>
      <c r="D947" s="50"/>
      <c r="E947" s="49"/>
      <c r="F947" s="50"/>
      <c r="G947" s="52"/>
      <c r="H947" s="50"/>
    </row>
    <row r="948" ht="15.75" customHeight="1">
      <c r="A948" s="49"/>
      <c r="B948" s="49"/>
      <c r="C948" s="49"/>
      <c r="D948" s="50"/>
      <c r="E948" s="49"/>
      <c r="F948" s="50"/>
      <c r="G948" s="52"/>
      <c r="H948" s="50"/>
    </row>
    <row r="949" ht="15.75" customHeight="1">
      <c r="A949" s="49"/>
      <c r="B949" s="49"/>
      <c r="C949" s="49"/>
      <c r="D949" s="50"/>
      <c r="E949" s="49"/>
      <c r="F949" s="50"/>
      <c r="G949" s="52"/>
      <c r="H949" s="50"/>
    </row>
    <row r="950" ht="15.75" customHeight="1">
      <c r="A950" s="49"/>
      <c r="B950" s="49"/>
      <c r="C950" s="49"/>
      <c r="D950" s="50"/>
      <c r="E950" s="49"/>
      <c r="F950" s="50"/>
      <c r="G950" s="52"/>
      <c r="H950" s="50"/>
    </row>
    <row r="951" ht="15.75" customHeight="1">
      <c r="A951" s="49"/>
      <c r="B951" s="49"/>
      <c r="C951" s="49"/>
      <c r="D951" s="50"/>
      <c r="E951" s="49"/>
      <c r="F951" s="50"/>
      <c r="G951" s="52"/>
      <c r="H951" s="50"/>
    </row>
    <row r="952" ht="15.75" customHeight="1">
      <c r="A952" s="49"/>
      <c r="B952" s="49"/>
      <c r="C952" s="49"/>
      <c r="D952" s="50"/>
      <c r="E952" s="49"/>
      <c r="F952" s="50"/>
      <c r="G952" s="52"/>
      <c r="H952" s="50"/>
    </row>
    <row r="953" ht="15.75" customHeight="1">
      <c r="A953" s="49"/>
      <c r="B953" s="49"/>
      <c r="C953" s="49"/>
      <c r="D953" s="50"/>
      <c r="E953" s="49"/>
      <c r="F953" s="50"/>
      <c r="G953" s="52"/>
      <c r="H953" s="50"/>
    </row>
    <row r="954" ht="15.75" customHeight="1">
      <c r="A954" s="49"/>
      <c r="B954" s="49"/>
      <c r="C954" s="49"/>
      <c r="D954" s="50"/>
      <c r="E954" s="49"/>
      <c r="F954" s="50"/>
      <c r="G954" s="52"/>
      <c r="H954" s="50"/>
    </row>
    <row r="955" ht="15.75" customHeight="1">
      <c r="A955" s="49"/>
      <c r="B955" s="49"/>
      <c r="C955" s="49"/>
      <c r="D955" s="50"/>
      <c r="E955" s="49"/>
      <c r="F955" s="50"/>
      <c r="G955" s="52"/>
      <c r="H955" s="50"/>
    </row>
    <row r="956" ht="15.75" customHeight="1">
      <c r="A956" s="49"/>
      <c r="B956" s="49"/>
      <c r="C956" s="49"/>
      <c r="D956" s="50"/>
      <c r="E956" s="49"/>
      <c r="F956" s="50"/>
      <c r="G956" s="52"/>
      <c r="H956" s="50"/>
    </row>
    <row r="957" ht="15.75" customHeight="1">
      <c r="A957" s="49"/>
      <c r="B957" s="49"/>
      <c r="C957" s="49"/>
      <c r="D957" s="50"/>
      <c r="E957" s="49"/>
      <c r="F957" s="50"/>
      <c r="G957" s="52"/>
      <c r="H957" s="50"/>
    </row>
    <row r="958" ht="15.75" customHeight="1">
      <c r="A958" s="49"/>
      <c r="B958" s="49"/>
      <c r="C958" s="49"/>
      <c r="D958" s="50"/>
      <c r="E958" s="49"/>
      <c r="F958" s="50"/>
      <c r="G958" s="52"/>
      <c r="H958" s="50"/>
    </row>
    <row r="959" ht="15.75" customHeight="1">
      <c r="A959" s="49"/>
      <c r="B959" s="49"/>
      <c r="C959" s="49"/>
      <c r="D959" s="50"/>
      <c r="E959" s="49"/>
      <c r="F959" s="50"/>
      <c r="G959" s="52"/>
      <c r="H959" s="50"/>
    </row>
    <row r="960" ht="15.75" customHeight="1">
      <c r="A960" s="49"/>
      <c r="B960" s="49"/>
      <c r="C960" s="49"/>
      <c r="D960" s="50"/>
      <c r="E960" s="49"/>
      <c r="F960" s="50"/>
      <c r="G960" s="52"/>
      <c r="H960" s="50"/>
    </row>
    <row r="961" ht="15.75" customHeight="1">
      <c r="A961" s="49"/>
      <c r="B961" s="49"/>
      <c r="C961" s="49"/>
      <c r="D961" s="50"/>
      <c r="E961" s="49"/>
      <c r="F961" s="50"/>
      <c r="G961" s="52"/>
      <c r="H961" s="50"/>
    </row>
    <row r="962" ht="15.75" customHeight="1">
      <c r="A962" s="49"/>
      <c r="B962" s="49"/>
      <c r="C962" s="49"/>
      <c r="D962" s="50"/>
      <c r="E962" s="49"/>
      <c r="F962" s="50"/>
      <c r="G962" s="52"/>
      <c r="H962" s="50"/>
    </row>
    <row r="963" ht="15.75" customHeight="1">
      <c r="A963" s="49"/>
      <c r="B963" s="49"/>
      <c r="C963" s="49"/>
      <c r="D963" s="50"/>
      <c r="E963" s="49"/>
      <c r="F963" s="50"/>
      <c r="G963" s="52"/>
      <c r="H963" s="50"/>
    </row>
    <row r="964" ht="15.75" customHeight="1">
      <c r="A964" s="49"/>
      <c r="B964" s="49"/>
      <c r="C964" s="49"/>
      <c r="D964" s="50"/>
      <c r="E964" s="49"/>
      <c r="F964" s="50"/>
      <c r="G964" s="52"/>
      <c r="H964" s="50"/>
    </row>
    <row r="965" ht="15.75" customHeight="1">
      <c r="A965" s="49"/>
      <c r="B965" s="49"/>
      <c r="C965" s="49"/>
      <c r="D965" s="50"/>
      <c r="E965" s="49"/>
      <c r="F965" s="50"/>
      <c r="G965" s="52"/>
      <c r="H965" s="50"/>
    </row>
    <row r="966" ht="15.75" customHeight="1">
      <c r="A966" s="49"/>
      <c r="B966" s="49"/>
      <c r="C966" s="49"/>
      <c r="D966" s="50"/>
      <c r="E966" s="49"/>
      <c r="F966" s="50"/>
      <c r="G966" s="52"/>
      <c r="H966" s="50"/>
    </row>
    <row r="967" ht="15.75" customHeight="1">
      <c r="A967" s="49"/>
      <c r="B967" s="49"/>
      <c r="C967" s="49"/>
      <c r="D967" s="50"/>
      <c r="E967" s="49"/>
      <c r="F967" s="50"/>
      <c r="G967" s="52"/>
      <c r="H967" s="50"/>
    </row>
    <row r="968" ht="15.75" customHeight="1">
      <c r="A968" s="49"/>
      <c r="B968" s="49"/>
      <c r="C968" s="49"/>
      <c r="D968" s="50"/>
      <c r="E968" s="49"/>
      <c r="F968" s="50"/>
      <c r="G968" s="52"/>
      <c r="H968" s="50"/>
    </row>
    <row r="969" ht="15.75" customHeight="1">
      <c r="A969" s="49"/>
      <c r="B969" s="49"/>
      <c r="C969" s="49"/>
      <c r="D969" s="50"/>
      <c r="E969" s="49"/>
      <c r="F969" s="50"/>
      <c r="G969" s="52"/>
      <c r="H969" s="50"/>
    </row>
    <row r="970" ht="15.75" customHeight="1">
      <c r="A970" s="49"/>
      <c r="B970" s="49"/>
      <c r="C970" s="49"/>
      <c r="D970" s="50"/>
      <c r="E970" s="49"/>
      <c r="F970" s="50"/>
      <c r="G970" s="52"/>
      <c r="H970" s="50"/>
    </row>
    <row r="971" ht="15.75" customHeight="1">
      <c r="A971" s="49"/>
      <c r="B971" s="49"/>
      <c r="C971" s="49"/>
      <c r="D971" s="50"/>
      <c r="E971" s="49"/>
      <c r="F971" s="50"/>
      <c r="G971" s="52"/>
      <c r="H971" s="50"/>
    </row>
    <row r="972" ht="15.75" customHeight="1">
      <c r="A972" s="49"/>
      <c r="B972" s="49"/>
      <c r="C972" s="49"/>
      <c r="D972" s="50"/>
      <c r="E972" s="49"/>
      <c r="F972" s="50"/>
      <c r="G972" s="52"/>
      <c r="H972" s="50"/>
    </row>
    <row r="973" ht="15.75" customHeight="1">
      <c r="A973" s="49"/>
      <c r="B973" s="49"/>
      <c r="C973" s="49"/>
      <c r="D973" s="50"/>
      <c r="E973" s="49"/>
      <c r="F973" s="50"/>
      <c r="G973" s="52"/>
      <c r="H973" s="50"/>
    </row>
    <row r="974" ht="15.75" customHeight="1">
      <c r="A974" s="49"/>
      <c r="B974" s="49"/>
      <c r="C974" s="49"/>
      <c r="D974" s="50"/>
      <c r="E974" s="49"/>
      <c r="F974" s="50"/>
      <c r="G974" s="52"/>
      <c r="H974" s="50"/>
    </row>
    <row r="975" ht="15.75" customHeight="1">
      <c r="A975" s="49"/>
      <c r="B975" s="49"/>
      <c r="C975" s="49"/>
      <c r="D975" s="50"/>
      <c r="E975" s="49"/>
      <c r="F975" s="50"/>
      <c r="G975" s="52"/>
      <c r="H975" s="50"/>
    </row>
    <row r="976" ht="15.75" customHeight="1">
      <c r="A976" s="49"/>
      <c r="B976" s="49"/>
      <c r="C976" s="49"/>
      <c r="D976" s="50"/>
      <c r="E976" s="49"/>
      <c r="F976" s="50"/>
      <c r="G976" s="52"/>
      <c r="H976" s="50"/>
    </row>
    <row r="977" ht="15.75" customHeight="1">
      <c r="A977" s="49"/>
      <c r="B977" s="49"/>
      <c r="C977" s="49"/>
      <c r="D977" s="50"/>
      <c r="E977" s="49"/>
      <c r="F977" s="50"/>
      <c r="G977" s="52"/>
      <c r="H977" s="50"/>
    </row>
    <row r="978" ht="15.75" customHeight="1">
      <c r="A978" s="49"/>
      <c r="B978" s="49"/>
      <c r="C978" s="49"/>
      <c r="D978" s="50"/>
      <c r="E978" s="49"/>
      <c r="F978" s="50"/>
      <c r="G978" s="52"/>
      <c r="H978" s="50"/>
    </row>
    <row r="979" ht="15.75" customHeight="1">
      <c r="A979" s="49"/>
      <c r="B979" s="49"/>
      <c r="C979" s="49"/>
      <c r="D979" s="50"/>
      <c r="E979" s="49"/>
      <c r="F979" s="50"/>
      <c r="G979" s="52"/>
      <c r="H979" s="50"/>
    </row>
    <row r="980" ht="15.75" customHeight="1">
      <c r="A980" s="49"/>
      <c r="B980" s="49"/>
      <c r="C980" s="49"/>
      <c r="D980" s="50"/>
      <c r="E980" s="49"/>
      <c r="F980" s="50"/>
      <c r="G980" s="52"/>
      <c r="H980" s="50"/>
    </row>
    <row r="981" ht="15.75" customHeight="1">
      <c r="A981" s="49"/>
      <c r="B981" s="49"/>
      <c r="C981" s="49"/>
      <c r="D981" s="50"/>
      <c r="E981" s="49"/>
      <c r="F981" s="50"/>
      <c r="G981" s="52"/>
      <c r="H981" s="50"/>
    </row>
    <row r="982" ht="15.75" customHeight="1">
      <c r="A982" s="49"/>
      <c r="B982" s="49"/>
      <c r="C982" s="49"/>
      <c r="D982" s="50"/>
      <c r="E982" s="49"/>
      <c r="F982" s="50"/>
      <c r="G982" s="52"/>
      <c r="H982" s="50"/>
    </row>
    <row r="983" ht="15.75" customHeight="1">
      <c r="A983" s="49"/>
      <c r="B983" s="49"/>
      <c r="C983" s="49"/>
      <c r="D983" s="50"/>
      <c r="E983" s="49"/>
      <c r="F983" s="50"/>
      <c r="G983" s="52"/>
      <c r="H983" s="50"/>
    </row>
    <row r="984" ht="15.75" customHeight="1">
      <c r="A984" s="49"/>
      <c r="B984" s="49"/>
      <c r="C984" s="49"/>
      <c r="D984" s="50"/>
      <c r="E984" s="49"/>
      <c r="F984" s="50"/>
      <c r="G984" s="52"/>
      <c r="H984" s="50"/>
    </row>
    <row r="985" ht="15.75" customHeight="1">
      <c r="A985" s="49"/>
      <c r="B985" s="49"/>
      <c r="C985" s="49"/>
      <c r="D985" s="50"/>
      <c r="E985" s="49"/>
      <c r="F985" s="50"/>
      <c r="G985" s="52"/>
      <c r="H985" s="50"/>
    </row>
    <row r="986" ht="15.75" customHeight="1">
      <c r="A986" s="49"/>
      <c r="B986" s="49"/>
      <c r="C986" s="49"/>
      <c r="D986" s="50"/>
      <c r="E986" s="49"/>
      <c r="F986" s="50"/>
      <c r="G986" s="52"/>
      <c r="H986" s="50"/>
    </row>
    <row r="987" ht="15.75" customHeight="1">
      <c r="A987" s="49"/>
      <c r="B987" s="49"/>
      <c r="C987" s="49"/>
      <c r="D987" s="50"/>
      <c r="E987" s="49"/>
      <c r="F987" s="50"/>
      <c r="G987" s="52"/>
      <c r="H987" s="50"/>
    </row>
    <row r="988" ht="15.75" customHeight="1">
      <c r="A988" s="49"/>
      <c r="B988" s="49"/>
      <c r="C988" s="49"/>
      <c r="D988" s="50"/>
      <c r="E988" s="49"/>
      <c r="F988" s="50"/>
      <c r="G988" s="52"/>
      <c r="H988" s="50"/>
    </row>
    <row r="989" ht="15.75" customHeight="1">
      <c r="A989" s="49"/>
      <c r="B989" s="49"/>
      <c r="C989" s="49"/>
      <c r="D989" s="50"/>
      <c r="E989" s="49"/>
      <c r="F989" s="50"/>
      <c r="G989" s="52"/>
      <c r="H989" s="50"/>
    </row>
    <row r="990" ht="15.75" customHeight="1">
      <c r="A990" s="49"/>
      <c r="B990" s="49"/>
      <c r="C990" s="49"/>
      <c r="D990" s="50"/>
      <c r="E990" s="49"/>
      <c r="F990" s="50"/>
      <c r="G990" s="52"/>
      <c r="H990" s="50"/>
    </row>
    <row r="991" ht="15.75" customHeight="1">
      <c r="A991" s="49"/>
      <c r="B991" s="49"/>
      <c r="C991" s="49"/>
      <c r="D991" s="50"/>
      <c r="E991" s="49"/>
      <c r="F991" s="50"/>
      <c r="G991" s="52"/>
      <c r="H991" s="50"/>
    </row>
    <row r="992" ht="15.75" customHeight="1">
      <c r="A992" s="49"/>
      <c r="B992" s="49"/>
      <c r="C992" s="49"/>
      <c r="D992" s="50"/>
      <c r="E992" s="49"/>
      <c r="F992" s="50"/>
      <c r="G992" s="52"/>
      <c r="H992" s="50"/>
    </row>
    <row r="993" ht="15.75" customHeight="1">
      <c r="A993" s="49"/>
      <c r="B993" s="49"/>
      <c r="C993" s="49"/>
      <c r="D993" s="50"/>
      <c r="E993" s="49"/>
      <c r="F993" s="50"/>
      <c r="G993" s="52"/>
      <c r="H993" s="50"/>
    </row>
    <row r="994" ht="15.75" customHeight="1">
      <c r="A994" s="49"/>
      <c r="B994" s="49"/>
      <c r="C994" s="49"/>
      <c r="D994" s="50"/>
      <c r="E994" s="49"/>
      <c r="F994" s="50"/>
      <c r="G994" s="52"/>
      <c r="H994" s="50"/>
    </row>
    <row r="995" ht="15.75" customHeight="1">
      <c r="A995" s="49"/>
      <c r="B995" s="49"/>
      <c r="C995" s="49"/>
      <c r="D995" s="50"/>
      <c r="E995" s="49"/>
      <c r="F995" s="50"/>
      <c r="G995" s="52"/>
      <c r="H995" s="50"/>
    </row>
    <row r="996" ht="15.75" customHeight="1">
      <c r="A996" s="49"/>
      <c r="B996" s="49"/>
      <c r="C996" s="49"/>
      <c r="D996" s="50"/>
      <c r="E996" s="49"/>
      <c r="F996" s="50"/>
      <c r="G996" s="52"/>
      <c r="H996" s="50"/>
    </row>
    <row r="997" ht="15.75" customHeight="1">
      <c r="A997" s="49"/>
      <c r="B997" s="49"/>
      <c r="C997" s="49"/>
      <c r="D997" s="50"/>
      <c r="E997" s="49"/>
      <c r="F997" s="50"/>
      <c r="G997" s="52"/>
      <c r="H997" s="50"/>
    </row>
    <row r="998" ht="15.75" customHeight="1">
      <c r="A998" s="49"/>
      <c r="B998" s="49"/>
      <c r="C998" s="49"/>
      <c r="D998" s="50"/>
      <c r="E998" s="49"/>
      <c r="F998" s="50"/>
      <c r="G998" s="52"/>
      <c r="H998" s="50"/>
    </row>
    <row r="999" ht="15.75" customHeight="1">
      <c r="A999" s="49"/>
      <c r="B999" s="49"/>
      <c r="C999" s="49"/>
      <c r="D999" s="50"/>
      <c r="E999" s="49"/>
      <c r="F999" s="50"/>
      <c r="G999" s="52"/>
      <c r="H999" s="50"/>
    </row>
    <row r="1000" ht="15.75" customHeight="1">
      <c r="A1000" s="49"/>
      <c r="B1000" s="49"/>
      <c r="C1000" s="49"/>
      <c r="D1000" s="50"/>
      <c r="E1000" s="49"/>
      <c r="F1000" s="50"/>
      <c r="G1000" s="52"/>
      <c r="H1000" s="50"/>
    </row>
    <row r="1001" ht="15.75" customHeight="1">
      <c r="A1001" s="49"/>
      <c r="B1001" s="49"/>
      <c r="C1001" s="49"/>
      <c r="D1001" s="50"/>
      <c r="E1001" s="49"/>
      <c r="F1001" s="50"/>
      <c r="G1001" s="52"/>
      <c r="H1001" s="50"/>
    </row>
    <row r="1002" ht="15.75" customHeight="1">
      <c r="A1002" s="49"/>
      <c r="B1002" s="49"/>
      <c r="C1002" s="49"/>
      <c r="D1002" s="50"/>
      <c r="E1002" s="49"/>
      <c r="F1002" s="50"/>
      <c r="G1002" s="52"/>
      <c r="H1002" s="50"/>
    </row>
    <row r="1003" ht="15.75" customHeight="1">
      <c r="A1003" s="49"/>
      <c r="B1003" s="49"/>
      <c r="C1003" s="49"/>
      <c r="D1003" s="50"/>
      <c r="E1003" s="49"/>
      <c r="F1003" s="50"/>
      <c r="G1003" s="52"/>
      <c r="H1003" s="50"/>
    </row>
    <row r="1004" ht="15.75" customHeight="1">
      <c r="A1004" s="49"/>
      <c r="B1004" s="49"/>
      <c r="C1004" s="49"/>
      <c r="D1004" s="50"/>
      <c r="E1004" s="49"/>
      <c r="F1004" s="50"/>
      <c r="G1004" s="52"/>
      <c r="H1004" s="50"/>
    </row>
    <row r="1005" ht="15.75" customHeight="1">
      <c r="A1005" s="49"/>
      <c r="B1005" s="49"/>
      <c r="C1005" s="49"/>
      <c r="D1005" s="50"/>
      <c r="E1005" s="49"/>
      <c r="F1005" s="50"/>
      <c r="G1005" s="52"/>
      <c r="H1005" s="50"/>
    </row>
    <row r="1006" ht="15.75" customHeight="1">
      <c r="A1006" s="49"/>
      <c r="B1006" s="49"/>
      <c r="C1006" s="49"/>
      <c r="D1006" s="50"/>
      <c r="E1006" s="49"/>
      <c r="F1006" s="50"/>
      <c r="G1006" s="52"/>
      <c r="H1006" s="50"/>
    </row>
    <row r="1007" ht="15.75" customHeight="1">
      <c r="A1007" s="49"/>
      <c r="B1007" s="49"/>
      <c r="C1007" s="49"/>
      <c r="D1007" s="50"/>
      <c r="E1007" s="49"/>
      <c r="F1007" s="50"/>
      <c r="G1007" s="52"/>
      <c r="H1007" s="50"/>
    </row>
    <row r="1008" ht="15.75" customHeight="1">
      <c r="A1008" s="49"/>
      <c r="B1008" s="49"/>
      <c r="C1008" s="49"/>
      <c r="D1008" s="50"/>
      <c r="E1008" s="49"/>
      <c r="F1008" s="50"/>
      <c r="G1008" s="52"/>
      <c r="H1008" s="50"/>
    </row>
    <row r="1009" ht="15.75" customHeight="1">
      <c r="A1009" s="49"/>
      <c r="B1009" s="49"/>
      <c r="C1009" s="49"/>
      <c r="D1009" s="50"/>
      <c r="E1009" s="49"/>
      <c r="F1009" s="50"/>
      <c r="G1009" s="52"/>
      <c r="H1009" s="50"/>
    </row>
    <row r="1010" ht="15.75" customHeight="1">
      <c r="A1010" s="49"/>
      <c r="B1010" s="49"/>
      <c r="C1010" s="49"/>
      <c r="D1010" s="50"/>
      <c r="E1010" s="49"/>
      <c r="F1010" s="50"/>
      <c r="G1010" s="52"/>
      <c r="H1010" s="50"/>
    </row>
    <row r="1011" ht="15.75" customHeight="1">
      <c r="A1011" s="49"/>
      <c r="B1011" s="49"/>
      <c r="C1011" s="49"/>
      <c r="D1011" s="50"/>
      <c r="E1011" s="49"/>
      <c r="F1011" s="50"/>
      <c r="G1011" s="52"/>
      <c r="H1011" s="50"/>
    </row>
    <row r="1012" ht="15.75" customHeight="1">
      <c r="A1012" s="49"/>
      <c r="B1012" s="49"/>
      <c r="C1012" s="49"/>
      <c r="D1012" s="50"/>
      <c r="E1012" s="49"/>
      <c r="F1012" s="50"/>
      <c r="G1012" s="52"/>
      <c r="H1012" s="50"/>
    </row>
    <row r="1013" ht="15.75" customHeight="1">
      <c r="A1013" s="49"/>
      <c r="B1013" s="49"/>
      <c r="C1013" s="49"/>
      <c r="D1013" s="50"/>
      <c r="E1013" s="49"/>
      <c r="F1013" s="50"/>
      <c r="G1013" s="52"/>
      <c r="H1013" s="50"/>
    </row>
    <row r="1014" ht="15.75" customHeight="1">
      <c r="A1014" s="49"/>
      <c r="B1014" s="49"/>
      <c r="C1014" s="49"/>
      <c r="D1014" s="50"/>
      <c r="E1014" s="49"/>
      <c r="F1014" s="50"/>
      <c r="G1014" s="52"/>
      <c r="H1014" s="50"/>
    </row>
    <row r="1015" ht="15.75" customHeight="1">
      <c r="A1015" s="49"/>
      <c r="B1015" s="49"/>
      <c r="C1015" s="49"/>
      <c r="D1015" s="50"/>
      <c r="E1015" s="49"/>
      <c r="F1015" s="50"/>
      <c r="G1015" s="52"/>
      <c r="H1015" s="50"/>
    </row>
    <row r="1016" ht="15.75" customHeight="1">
      <c r="A1016" s="49"/>
      <c r="B1016" s="49"/>
      <c r="C1016" s="49"/>
      <c r="D1016" s="50"/>
      <c r="E1016" s="49"/>
      <c r="F1016" s="50"/>
      <c r="G1016" s="52"/>
      <c r="H1016" s="50"/>
    </row>
    <row r="1017" ht="15.75" customHeight="1">
      <c r="A1017" s="49"/>
      <c r="B1017" s="49"/>
      <c r="C1017" s="49"/>
      <c r="D1017" s="50"/>
      <c r="E1017" s="49"/>
      <c r="F1017" s="50"/>
      <c r="G1017" s="52"/>
      <c r="H1017" s="50"/>
    </row>
    <row r="1018" ht="15.75" customHeight="1">
      <c r="A1018" s="49"/>
      <c r="B1018" s="49"/>
      <c r="C1018" s="49"/>
      <c r="D1018" s="50"/>
      <c r="E1018" s="49"/>
      <c r="F1018" s="50"/>
      <c r="G1018" s="52"/>
      <c r="H1018" s="50"/>
    </row>
    <row r="1019" ht="15.75" customHeight="1">
      <c r="A1019" s="49"/>
      <c r="B1019" s="49"/>
      <c r="C1019" s="49"/>
      <c r="D1019" s="50"/>
      <c r="E1019" s="49"/>
      <c r="F1019" s="50"/>
      <c r="G1019" s="52"/>
      <c r="H1019" s="50"/>
    </row>
    <row r="1020" ht="15.75" customHeight="1">
      <c r="A1020" s="49"/>
      <c r="B1020" s="49"/>
      <c r="C1020" s="49"/>
      <c r="D1020" s="50"/>
      <c r="E1020" s="49"/>
      <c r="F1020" s="50"/>
      <c r="G1020" s="52"/>
      <c r="H1020" s="50"/>
    </row>
    <row r="1021" ht="15.75" customHeight="1">
      <c r="A1021" s="49"/>
      <c r="B1021" s="49"/>
      <c r="C1021" s="49"/>
      <c r="D1021" s="50"/>
      <c r="E1021" s="49"/>
      <c r="F1021" s="50"/>
      <c r="G1021" s="52"/>
      <c r="H1021" s="50"/>
    </row>
    <row r="1022" ht="15.75" customHeight="1">
      <c r="A1022" s="49"/>
      <c r="B1022" s="49"/>
      <c r="C1022" s="49"/>
      <c r="D1022" s="50"/>
      <c r="E1022" s="49"/>
      <c r="F1022" s="50"/>
      <c r="G1022" s="52"/>
      <c r="H1022" s="50"/>
    </row>
    <row r="1023" ht="15.75" customHeight="1">
      <c r="A1023" s="49"/>
      <c r="B1023" s="49"/>
      <c r="C1023" s="49"/>
      <c r="D1023" s="50"/>
      <c r="E1023" s="49"/>
      <c r="F1023" s="50"/>
      <c r="G1023" s="52"/>
      <c r="H1023" s="50"/>
    </row>
    <row r="1024" ht="15.75" customHeight="1">
      <c r="A1024" s="49"/>
      <c r="B1024" s="49"/>
      <c r="C1024" s="49"/>
      <c r="D1024" s="50"/>
      <c r="E1024" s="49"/>
      <c r="F1024" s="50"/>
      <c r="G1024" s="52"/>
      <c r="H1024" s="50"/>
    </row>
    <row r="1025" ht="15.75" customHeight="1">
      <c r="A1025" s="49"/>
      <c r="B1025" s="49"/>
      <c r="C1025" s="49"/>
      <c r="D1025" s="50"/>
      <c r="E1025" s="49"/>
      <c r="F1025" s="50"/>
      <c r="G1025" s="52"/>
      <c r="H1025" s="50"/>
    </row>
    <row r="1026" ht="15.75" customHeight="1">
      <c r="A1026" s="49"/>
      <c r="B1026" s="49"/>
      <c r="C1026" s="49"/>
      <c r="D1026" s="50"/>
      <c r="E1026" s="49"/>
      <c r="F1026" s="50"/>
      <c r="G1026" s="52"/>
      <c r="H1026" s="50"/>
    </row>
    <row r="1027" ht="15.75" customHeight="1">
      <c r="A1027" s="49"/>
      <c r="B1027" s="49"/>
      <c r="C1027" s="49"/>
      <c r="D1027" s="50"/>
      <c r="E1027" s="49"/>
      <c r="F1027" s="50"/>
      <c r="G1027" s="52"/>
      <c r="H1027" s="50"/>
    </row>
    <row r="1028" ht="15.75" customHeight="1">
      <c r="A1028" s="49"/>
      <c r="B1028" s="49"/>
      <c r="C1028" s="49"/>
      <c r="D1028" s="50"/>
      <c r="E1028" s="49"/>
      <c r="F1028" s="50"/>
      <c r="G1028" s="52"/>
      <c r="H1028" s="50"/>
    </row>
    <row r="1029" ht="15.75" customHeight="1">
      <c r="A1029" s="49"/>
      <c r="B1029" s="49"/>
      <c r="C1029" s="49"/>
      <c r="D1029" s="50"/>
      <c r="E1029" s="49"/>
      <c r="F1029" s="50"/>
      <c r="G1029" s="52"/>
      <c r="H1029" s="50"/>
    </row>
    <row r="1030" ht="15.75" customHeight="1">
      <c r="A1030" s="49"/>
      <c r="B1030" s="49"/>
      <c r="C1030" s="49"/>
      <c r="D1030" s="50"/>
      <c r="E1030" s="49"/>
      <c r="F1030" s="50"/>
      <c r="G1030" s="52"/>
      <c r="H1030" s="50"/>
    </row>
    <row r="1031" ht="15.75" customHeight="1">
      <c r="A1031" s="49"/>
      <c r="B1031" s="49"/>
      <c r="C1031" s="49"/>
      <c r="D1031" s="50"/>
      <c r="E1031" s="49"/>
      <c r="F1031" s="50"/>
      <c r="G1031" s="52"/>
      <c r="H1031" s="50"/>
    </row>
    <row r="1032" ht="15.75" customHeight="1">
      <c r="A1032" s="49"/>
      <c r="B1032" s="49"/>
      <c r="C1032" s="49"/>
      <c r="D1032" s="50"/>
      <c r="E1032" s="49"/>
      <c r="F1032" s="50"/>
      <c r="G1032" s="52"/>
      <c r="H1032" s="50"/>
    </row>
    <row r="1033" ht="15.75" customHeight="1">
      <c r="A1033" s="49"/>
      <c r="B1033" s="49"/>
      <c r="C1033" s="49"/>
      <c r="D1033" s="50"/>
      <c r="E1033" s="49"/>
      <c r="F1033" s="50"/>
      <c r="G1033" s="52"/>
      <c r="H1033" s="50"/>
    </row>
    <row r="1034" ht="15.75" customHeight="1">
      <c r="A1034" s="49"/>
      <c r="B1034" s="49"/>
      <c r="C1034" s="49"/>
      <c r="D1034" s="50"/>
      <c r="E1034" s="49"/>
      <c r="F1034" s="50"/>
      <c r="G1034" s="52"/>
      <c r="H1034" s="50"/>
    </row>
    <row r="1035" ht="15.75" customHeight="1">
      <c r="A1035" s="49"/>
      <c r="B1035" s="49"/>
      <c r="C1035" s="49"/>
      <c r="D1035" s="50"/>
      <c r="E1035" s="49"/>
      <c r="F1035" s="50"/>
      <c r="G1035" s="52"/>
      <c r="H1035" s="50"/>
    </row>
    <row r="1036" ht="15.75" customHeight="1">
      <c r="A1036" s="49"/>
      <c r="B1036" s="49"/>
      <c r="C1036" s="49"/>
      <c r="D1036" s="50"/>
      <c r="E1036" s="49"/>
      <c r="F1036" s="50"/>
      <c r="G1036" s="52"/>
      <c r="H1036" s="50"/>
    </row>
    <row r="1037" ht="15.75" customHeight="1">
      <c r="A1037" s="49"/>
      <c r="B1037" s="49"/>
      <c r="C1037" s="49"/>
      <c r="D1037" s="50"/>
      <c r="E1037" s="49"/>
      <c r="F1037" s="50"/>
      <c r="G1037" s="52"/>
      <c r="H1037" s="50"/>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1.43"/>
    <col customWidth="1" min="3" max="3" width="24.57"/>
    <col customWidth="1" min="4" max="4" width="34.29"/>
    <col customWidth="1" min="5" max="5" width="31.0"/>
    <col customWidth="1" min="6" max="6" width="37.71"/>
    <col customWidth="1" min="7" max="7" width="40.86"/>
    <col customWidth="1" min="8" max="8" width="57.43"/>
    <col customWidth="1" min="9" max="9" width="58.86"/>
    <col customWidth="1" min="10" max="10" width="8.71"/>
  </cols>
  <sheetData>
    <row r="1">
      <c r="A1" s="45" t="s">
        <v>0</v>
      </c>
      <c r="B1" s="45" t="s">
        <v>568</v>
      </c>
      <c r="C1" s="45" t="s">
        <v>569</v>
      </c>
      <c r="D1" s="45" t="s">
        <v>570</v>
      </c>
      <c r="E1" s="45" t="s">
        <v>571</v>
      </c>
      <c r="F1" s="45" t="s">
        <v>572</v>
      </c>
      <c r="G1" s="45" t="s">
        <v>573</v>
      </c>
      <c r="H1" s="45" t="s">
        <v>574</v>
      </c>
      <c r="I1" s="45" t="s">
        <v>575</v>
      </c>
      <c r="J1" s="49"/>
    </row>
    <row r="2">
      <c r="A2" s="49" t="s">
        <v>477</v>
      </c>
      <c r="B2" s="49" t="s">
        <v>14</v>
      </c>
      <c r="C2" s="49" t="s">
        <v>17</v>
      </c>
      <c r="D2" s="49" t="s">
        <v>478</v>
      </c>
      <c r="E2" s="49" t="s">
        <v>16</v>
      </c>
      <c r="F2" s="49" t="s">
        <v>479</v>
      </c>
      <c r="G2" s="49" t="s">
        <v>480</v>
      </c>
      <c r="H2" s="49" t="s">
        <v>481</v>
      </c>
      <c r="I2" s="49" t="s">
        <v>289</v>
      </c>
      <c r="J2" s="49"/>
    </row>
    <row r="3">
      <c r="A3" s="49" t="s">
        <v>477</v>
      </c>
      <c r="B3" s="49" t="s">
        <v>20</v>
      </c>
      <c r="C3" s="49" t="s">
        <v>23</v>
      </c>
      <c r="D3" s="49" t="s">
        <v>482</v>
      </c>
      <c r="E3" s="49" t="s">
        <v>22</v>
      </c>
      <c r="F3" s="49" t="s">
        <v>479</v>
      </c>
      <c r="G3" s="49" t="s">
        <v>480</v>
      </c>
      <c r="H3" s="49" t="s">
        <v>481</v>
      </c>
      <c r="I3" s="49" t="s">
        <v>289</v>
      </c>
      <c r="J3" s="49"/>
    </row>
    <row r="4">
      <c r="A4" s="49" t="s">
        <v>477</v>
      </c>
      <c r="B4" s="49" t="s">
        <v>25</v>
      </c>
      <c r="C4" s="49" t="s">
        <v>28</v>
      </c>
      <c r="D4" s="49" t="s">
        <v>483</v>
      </c>
      <c r="E4" s="49" t="s">
        <v>27</v>
      </c>
      <c r="F4" s="49" t="s">
        <v>479</v>
      </c>
      <c r="G4" s="49" t="s">
        <v>480</v>
      </c>
      <c r="H4" s="49" t="s">
        <v>481</v>
      </c>
      <c r="I4" s="49" t="s">
        <v>289</v>
      </c>
      <c r="J4" s="49"/>
    </row>
    <row r="5">
      <c r="A5" s="49" t="s">
        <v>477</v>
      </c>
      <c r="B5" s="49" t="s">
        <v>484</v>
      </c>
      <c r="C5" s="49" t="s">
        <v>576</v>
      </c>
      <c r="D5" s="49" t="s">
        <v>485</v>
      </c>
      <c r="E5" s="49" t="s">
        <v>33</v>
      </c>
      <c r="F5" s="49" t="s">
        <v>486</v>
      </c>
      <c r="G5" s="49" t="s">
        <v>480</v>
      </c>
      <c r="H5" s="49" t="s">
        <v>481</v>
      </c>
      <c r="I5" s="49" t="s">
        <v>289</v>
      </c>
      <c r="J5" s="49"/>
    </row>
    <row r="6">
      <c r="A6" s="49" t="s">
        <v>477</v>
      </c>
      <c r="B6" s="49" t="s">
        <v>49</v>
      </c>
      <c r="C6" s="49" t="s">
        <v>52</v>
      </c>
      <c r="D6" s="49" t="s">
        <v>487</v>
      </c>
      <c r="E6" s="49" t="s">
        <v>51</v>
      </c>
      <c r="F6" s="49" t="s">
        <v>479</v>
      </c>
      <c r="G6" s="49" t="s">
        <v>488</v>
      </c>
      <c r="H6" s="49" t="s">
        <v>481</v>
      </c>
      <c r="I6" s="49" t="s">
        <v>289</v>
      </c>
      <c r="J6" s="49"/>
    </row>
    <row r="7">
      <c r="A7" s="49" t="s">
        <v>477</v>
      </c>
      <c r="B7" s="49" t="s">
        <v>54</v>
      </c>
      <c r="C7" s="49" t="s">
        <v>57</v>
      </c>
      <c r="D7" s="49" t="s">
        <v>489</v>
      </c>
      <c r="E7" s="49" t="s">
        <v>56</v>
      </c>
      <c r="F7" s="49" t="s">
        <v>479</v>
      </c>
      <c r="G7" s="49" t="s">
        <v>488</v>
      </c>
      <c r="H7" s="49" t="s">
        <v>481</v>
      </c>
      <c r="I7" s="49" t="s">
        <v>289</v>
      </c>
      <c r="J7" s="49"/>
    </row>
    <row r="8">
      <c r="A8" s="55" t="s">
        <v>477</v>
      </c>
      <c r="B8" s="55" t="s">
        <v>59</v>
      </c>
      <c r="C8" s="55" t="s">
        <v>62</v>
      </c>
      <c r="D8" s="55" t="s">
        <v>490</v>
      </c>
      <c r="E8" s="55" t="s">
        <v>61</v>
      </c>
      <c r="F8" s="55" t="s">
        <v>491</v>
      </c>
      <c r="G8" s="55" t="s">
        <v>480</v>
      </c>
      <c r="H8" s="55" t="s">
        <v>481</v>
      </c>
      <c r="I8" s="55" t="s">
        <v>577</v>
      </c>
    </row>
    <row r="9">
      <c r="A9" s="55" t="s">
        <v>477</v>
      </c>
      <c r="B9" s="55" t="s">
        <v>64</v>
      </c>
      <c r="C9" s="55" t="s">
        <v>66</v>
      </c>
      <c r="D9" s="55" t="s">
        <v>492</v>
      </c>
      <c r="E9" s="55" t="s">
        <v>16</v>
      </c>
      <c r="F9" s="55" t="s">
        <v>479</v>
      </c>
      <c r="G9" s="55" t="s">
        <v>480</v>
      </c>
      <c r="H9" s="55" t="s">
        <v>481</v>
      </c>
      <c r="I9" s="55" t="s">
        <v>289</v>
      </c>
    </row>
    <row r="10">
      <c r="A10" s="55" t="s">
        <v>477</v>
      </c>
      <c r="B10" s="55" t="s">
        <v>64</v>
      </c>
      <c r="C10" s="55" t="s">
        <v>68</v>
      </c>
      <c r="D10" s="55" t="s">
        <v>493</v>
      </c>
      <c r="E10" s="55" t="s">
        <v>22</v>
      </c>
      <c r="F10" s="55" t="s">
        <v>479</v>
      </c>
      <c r="G10" s="55" t="s">
        <v>480</v>
      </c>
      <c r="H10" s="55" t="s">
        <v>481</v>
      </c>
      <c r="I10" s="55" t="s">
        <v>289</v>
      </c>
    </row>
    <row r="11">
      <c r="A11" s="55" t="s">
        <v>477</v>
      </c>
      <c r="B11" s="55" t="s">
        <v>64</v>
      </c>
      <c r="C11" s="55" t="s">
        <v>70</v>
      </c>
      <c r="D11" s="55" t="s">
        <v>494</v>
      </c>
      <c r="E11" s="55" t="s">
        <v>22</v>
      </c>
      <c r="F11" s="55" t="s">
        <v>479</v>
      </c>
      <c r="G11" s="55" t="s">
        <v>480</v>
      </c>
      <c r="H11" s="55" t="s">
        <v>481</v>
      </c>
      <c r="I11" s="55" t="s">
        <v>289</v>
      </c>
    </row>
    <row r="12">
      <c r="A12" s="55" t="s">
        <v>477</v>
      </c>
      <c r="B12" s="55" t="s">
        <v>71</v>
      </c>
      <c r="C12" s="55" t="s">
        <v>74</v>
      </c>
      <c r="D12" s="55" t="s">
        <v>495</v>
      </c>
      <c r="E12" s="55" t="s">
        <v>73</v>
      </c>
      <c r="F12" s="55" t="s">
        <v>496</v>
      </c>
      <c r="G12" s="55" t="s">
        <v>480</v>
      </c>
      <c r="H12" s="55" t="s">
        <v>481</v>
      </c>
      <c r="I12" s="55" t="s">
        <v>289</v>
      </c>
    </row>
    <row r="13">
      <c r="A13" s="55" t="s">
        <v>477</v>
      </c>
      <c r="B13" s="55" t="s">
        <v>77</v>
      </c>
      <c r="C13" s="55" t="s">
        <v>80</v>
      </c>
      <c r="D13" s="55" t="s">
        <v>497</v>
      </c>
      <c r="E13" s="55" t="s">
        <v>79</v>
      </c>
      <c r="F13" s="55" t="s">
        <v>496</v>
      </c>
      <c r="G13" s="55" t="s">
        <v>488</v>
      </c>
      <c r="H13" s="55" t="s">
        <v>481</v>
      </c>
      <c r="I13" s="55" t="s">
        <v>289</v>
      </c>
    </row>
    <row r="14">
      <c r="A14" s="55" t="s">
        <v>477</v>
      </c>
      <c r="B14" s="55" t="s">
        <v>82</v>
      </c>
      <c r="C14" s="55" t="s">
        <v>84</v>
      </c>
      <c r="D14" s="55" t="s">
        <v>498</v>
      </c>
      <c r="E14" s="55" t="s">
        <v>56</v>
      </c>
      <c r="F14" s="55" t="s">
        <v>496</v>
      </c>
      <c r="G14" s="55" t="s">
        <v>488</v>
      </c>
      <c r="H14" s="55" t="s">
        <v>481</v>
      </c>
      <c r="I14" s="55" t="s">
        <v>289</v>
      </c>
    </row>
    <row r="15">
      <c r="A15" s="55" t="s">
        <v>477</v>
      </c>
      <c r="B15" s="55" t="s">
        <v>86</v>
      </c>
      <c r="C15" s="55" t="s">
        <v>89</v>
      </c>
      <c r="D15" s="55" t="s">
        <v>499</v>
      </c>
      <c r="E15" s="55" t="s">
        <v>88</v>
      </c>
      <c r="F15" s="55" t="s">
        <v>496</v>
      </c>
      <c r="G15" s="55" t="s">
        <v>488</v>
      </c>
      <c r="H15" s="55" t="s">
        <v>481</v>
      </c>
      <c r="I15" s="55" t="s">
        <v>289</v>
      </c>
    </row>
    <row r="16">
      <c r="A16" s="55" t="s">
        <v>477</v>
      </c>
      <c r="B16" s="55" t="s">
        <v>91</v>
      </c>
      <c r="C16" s="55" t="s">
        <v>94</v>
      </c>
      <c r="D16" s="55" t="s">
        <v>500</v>
      </c>
      <c r="E16" s="55" t="s">
        <v>93</v>
      </c>
      <c r="F16" s="55" t="s">
        <v>496</v>
      </c>
      <c r="G16" s="55" t="s">
        <v>488</v>
      </c>
      <c r="H16" s="55" t="s">
        <v>481</v>
      </c>
      <c r="I16" s="55" t="s">
        <v>578</v>
      </c>
    </row>
    <row r="17">
      <c r="A17" s="55" t="s">
        <v>477</v>
      </c>
      <c r="B17" s="55" t="s">
        <v>96</v>
      </c>
      <c r="C17" s="55" t="s">
        <v>98</v>
      </c>
      <c r="D17" s="55" t="s">
        <v>501</v>
      </c>
      <c r="E17" s="55" t="s">
        <v>56</v>
      </c>
      <c r="F17" s="55" t="s">
        <v>479</v>
      </c>
      <c r="G17" s="55" t="s">
        <v>488</v>
      </c>
      <c r="H17" s="55" t="s">
        <v>481</v>
      </c>
      <c r="I17" s="55" t="s">
        <v>289</v>
      </c>
    </row>
    <row r="18">
      <c r="A18" s="55" t="s">
        <v>477</v>
      </c>
      <c r="B18" s="55" t="s">
        <v>101</v>
      </c>
      <c r="C18" s="55" t="s">
        <v>104</v>
      </c>
      <c r="D18" s="55" t="s">
        <v>502</v>
      </c>
      <c r="E18" s="55" t="s">
        <v>103</v>
      </c>
      <c r="F18" s="55" t="s">
        <v>496</v>
      </c>
      <c r="G18" s="55" t="s">
        <v>488</v>
      </c>
      <c r="H18" s="55" t="s">
        <v>481</v>
      </c>
      <c r="I18" s="55" t="s">
        <v>289</v>
      </c>
    </row>
    <row r="19">
      <c r="A19" s="55" t="s">
        <v>477</v>
      </c>
      <c r="B19" s="55" t="s">
        <v>106</v>
      </c>
      <c r="C19" s="55" t="s">
        <v>109</v>
      </c>
      <c r="D19" s="55" t="s">
        <v>503</v>
      </c>
      <c r="E19" s="55" t="s">
        <v>108</v>
      </c>
      <c r="F19" s="55" t="s">
        <v>496</v>
      </c>
      <c r="G19" s="55" t="s">
        <v>480</v>
      </c>
      <c r="H19" s="55" t="s">
        <v>481</v>
      </c>
      <c r="I19" s="55" t="s">
        <v>579</v>
      </c>
    </row>
    <row r="20">
      <c r="A20" s="55" t="s">
        <v>477</v>
      </c>
      <c r="B20" s="55" t="s">
        <v>112</v>
      </c>
      <c r="C20" s="55" t="s">
        <v>114</v>
      </c>
      <c r="D20" s="55" t="s">
        <v>504</v>
      </c>
      <c r="E20" s="55" t="s">
        <v>27</v>
      </c>
      <c r="F20" s="55" t="s">
        <v>496</v>
      </c>
      <c r="G20" s="55" t="s">
        <v>480</v>
      </c>
      <c r="H20" s="55" t="s">
        <v>505</v>
      </c>
      <c r="I20" s="55" t="s">
        <v>580</v>
      </c>
    </row>
    <row r="21" ht="15.75" customHeight="1">
      <c r="A21" s="55" t="s">
        <v>477</v>
      </c>
      <c r="B21" s="55" t="s">
        <v>116</v>
      </c>
      <c r="C21" s="55" t="s">
        <v>119</v>
      </c>
      <c r="D21" s="55" t="s">
        <v>506</v>
      </c>
      <c r="E21" s="55" t="s">
        <v>118</v>
      </c>
      <c r="F21" s="55" t="s">
        <v>479</v>
      </c>
      <c r="G21" s="55" t="s">
        <v>480</v>
      </c>
      <c r="H21" s="55" t="s">
        <v>481</v>
      </c>
      <c r="I21" s="55" t="s">
        <v>289</v>
      </c>
    </row>
    <row r="22" ht="15.75" customHeight="1">
      <c r="A22" s="55" t="s">
        <v>477</v>
      </c>
      <c r="B22" s="55" t="s">
        <v>122</v>
      </c>
      <c r="C22" s="55" t="s">
        <v>125</v>
      </c>
      <c r="D22" s="55" t="s">
        <v>507</v>
      </c>
      <c r="E22" s="55" t="s">
        <v>124</v>
      </c>
      <c r="F22" s="55" t="s">
        <v>496</v>
      </c>
      <c r="G22" s="55" t="s">
        <v>488</v>
      </c>
      <c r="H22" s="55" t="s">
        <v>481</v>
      </c>
      <c r="I22" s="55" t="s">
        <v>581</v>
      </c>
    </row>
    <row r="23" ht="15.75" customHeight="1">
      <c r="A23" s="55" t="s">
        <v>477</v>
      </c>
      <c r="B23" s="55" t="s">
        <v>508</v>
      </c>
      <c r="C23" s="55" t="s">
        <v>130</v>
      </c>
      <c r="D23" s="55" t="s">
        <v>509</v>
      </c>
      <c r="E23" s="55" t="s">
        <v>129</v>
      </c>
      <c r="F23" s="55" t="s">
        <v>496</v>
      </c>
      <c r="G23" s="55" t="s">
        <v>480</v>
      </c>
      <c r="H23" s="55" t="s">
        <v>481</v>
      </c>
      <c r="I23" s="55" t="s">
        <v>289</v>
      </c>
    </row>
    <row r="24" ht="15.75" customHeight="1">
      <c r="A24" s="55" t="s">
        <v>477</v>
      </c>
      <c r="B24" s="55" t="s">
        <v>134</v>
      </c>
      <c r="C24" s="55" t="s">
        <v>137</v>
      </c>
      <c r="D24" s="55" t="s">
        <v>510</v>
      </c>
      <c r="E24" s="55" t="s">
        <v>136</v>
      </c>
      <c r="F24" s="55" t="s">
        <v>496</v>
      </c>
      <c r="G24" s="55" t="s">
        <v>488</v>
      </c>
      <c r="H24" s="55" t="s">
        <v>511</v>
      </c>
      <c r="I24" s="55" t="s">
        <v>289</v>
      </c>
    </row>
    <row r="25" ht="15.75" customHeight="1">
      <c r="A25" s="55" t="s">
        <v>477</v>
      </c>
      <c r="B25" s="55" t="s">
        <v>140</v>
      </c>
      <c r="C25" s="55" t="s">
        <v>143</v>
      </c>
      <c r="D25" s="55" t="s">
        <v>512</v>
      </c>
      <c r="E25" s="55" t="s">
        <v>142</v>
      </c>
      <c r="F25" s="55" t="s">
        <v>496</v>
      </c>
      <c r="G25" s="55" t="s">
        <v>480</v>
      </c>
      <c r="H25" s="55" t="s">
        <v>481</v>
      </c>
      <c r="I25" s="55" t="s">
        <v>289</v>
      </c>
    </row>
    <row r="26" ht="15.75" customHeight="1">
      <c r="A26" s="55" t="s">
        <v>477</v>
      </c>
      <c r="B26" s="55" t="s">
        <v>146</v>
      </c>
      <c r="C26" s="55" t="s">
        <v>149</v>
      </c>
      <c r="D26" s="55" t="s">
        <v>513</v>
      </c>
      <c r="E26" s="55" t="s">
        <v>148</v>
      </c>
      <c r="F26" s="55" t="s">
        <v>496</v>
      </c>
      <c r="G26" s="55" t="s">
        <v>488</v>
      </c>
      <c r="H26" s="55" t="s">
        <v>481</v>
      </c>
      <c r="I26" s="55" t="s">
        <v>582</v>
      </c>
    </row>
    <row r="27" ht="15.75" customHeight="1">
      <c r="A27" s="55" t="s">
        <v>477</v>
      </c>
      <c r="B27" s="55" t="s">
        <v>153</v>
      </c>
      <c r="C27" s="55" t="s">
        <v>156</v>
      </c>
      <c r="D27" s="55" t="s">
        <v>514</v>
      </c>
      <c r="E27" s="55" t="s">
        <v>155</v>
      </c>
      <c r="F27" s="55" t="s">
        <v>496</v>
      </c>
      <c r="G27" s="55" t="s">
        <v>488</v>
      </c>
      <c r="H27" s="55" t="s">
        <v>481</v>
      </c>
      <c r="I27" s="55" t="s">
        <v>583</v>
      </c>
    </row>
    <row r="28" ht="15.75" customHeight="1">
      <c r="A28" s="55" t="s">
        <v>477</v>
      </c>
      <c r="B28" s="55" t="s">
        <v>163</v>
      </c>
      <c r="C28" s="55" t="s">
        <v>166</v>
      </c>
      <c r="D28" s="55" t="s">
        <v>515</v>
      </c>
      <c r="E28" s="55" t="s">
        <v>165</v>
      </c>
      <c r="F28" s="55" t="s">
        <v>486</v>
      </c>
      <c r="G28" s="55" t="s">
        <v>480</v>
      </c>
      <c r="H28" s="55" t="s">
        <v>481</v>
      </c>
      <c r="I28" s="55" t="s">
        <v>289</v>
      </c>
    </row>
    <row r="29" ht="15.75" customHeight="1">
      <c r="A29" s="55" t="s">
        <v>477</v>
      </c>
      <c r="B29" s="55" t="s">
        <v>170</v>
      </c>
      <c r="C29" s="55" t="s">
        <v>173</v>
      </c>
      <c r="D29" s="55" t="s">
        <v>516</v>
      </c>
      <c r="E29" s="55" t="s">
        <v>172</v>
      </c>
      <c r="F29" s="55" t="s">
        <v>496</v>
      </c>
      <c r="G29" s="55" t="s">
        <v>480</v>
      </c>
      <c r="H29" s="55" t="s">
        <v>481</v>
      </c>
      <c r="I29" s="55" t="s">
        <v>289</v>
      </c>
    </row>
    <row r="30" ht="15.75" customHeight="1">
      <c r="A30" s="55" t="s">
        <v>477</v>
      </c>
      <c r="B30" s="55" t="s">
        <v>176</v>
      </c>
      <c r="C30" s="55" t="s">
        <v>179</v>
      </c>
      <c r="D30" s="55" t="s">
        <v>517</v>
      </c>
      <c r="E30" s="55" t="s">
        <v>178</v>
      </c>
      <c r="F30" s="55" t="s">
        <v>496</v>
      </c>
      <c r="G30" s="55" t="s">
        <v>488</v>
      </c>
      <c r="H30" s="55" t="s">
        <v>481</v>
      </c>
      <c r="I30" s="55" t="s">
        <v>289</v>
      </c>
    </row>
    <row r="31" ht="15.75" customHeight="1">
      <c r="A31" s="55" t="s">
        <v>477</v>
      </c>
      <c r="B31" s="55" t="s">
        <v>182</v>
      </c>
      <c r="C31" s="55" t="s">
        <v>185</v>
      </c>
      <c r="D31" s="55" t="s">
        <v>518</v>
      </c>
      <c r="E31" s="55" t="s">
        <v>184</v>
      </c>
      <c r="F31" s="55" t="s">
        <v>496</v>
      </c>
      <c r="G31" s="55" t="s">
        <v>480</v>
      </c>
      <c r="H31" s="55" t="s">
        <v>481</v>
      </c>
      <c r="I31" s="55" t="s">
        <v>289</v>
      </c>
    </row>
    <row r="32" ht="15.75" customHeight="1">
      <c r="A32" s="55" t="s">
        <v>477</v>
      </c>
      <c r="B32" s="55" t="s">
        <v>519</v>
      </c>
      <c r="C32" s="55" t="s">
        <v>191</v>
      </c>
      <c r="D32" s="55" t="s">
        <v>520</v>
      </c>
      <c r="E32" s="55" t="s">
        <v>190</v>
      </c>
      <c r="F32" s="55" t="s">
        <v>479</v>
      </c>
      <c r="G32" s="55" t="s">
        <v>488</v>
      </c>
      <c r="H32" s="55" t="s">
        <v>481</v>
      </c>
      <c r="I32" s="55" t="s">
        <v>289</v>
      </c>
    </row>
    <row r="33" ht="15.75" customHeight="1">
      <c r="A33" s="55" t="s">
        <v>477</v>
      </c>
      <c r="B33" s="55" t="s">
        <v>194</v>
      </c>
      <c r="C33" s="55" t="s">
        <v>197</v>
      </c>
      <c r="D33" s="55" t="s">
        <v>521</v>
      </c>
      <c r="E33" s="55" t="s">
        <v>196</v>
      </c>
      <c r="F33" s="55" t="s">
        <v>496</v>
      </c>
      <c r="G33" s="55" t="s">
        <v>488</v>
      </c>
      <c r="H33" s="55" t="s">
        <v>481</v>
      </c>
      <c r="I33" s="55" t="s">
        <v>289</v>
      </c>
    </row>
    <row r="34" ht="15.75" customHeight="1">
      <c r="A34" s="55" t="s">
        <v>477</v>
      </c>
      <c r="B34" s="55" t="s">
        <v>200</v>
      </c>
      <c r="C34" s="55" t="s">
        <v>202</v>
      </c>
      <c r="D34" s="55" t="s">
        <v>522</v>
      </c>
      <c r="E34" s="55" t="s">
        <v>93</v>
      </c>
      <c r="F34" s="55" t="s">
        <v>496</v>
      </c>
      <c r="G34" s="55" t="s">
        <v>488</v>
      </c>
      <c r="H34" s="55" t="s">
        <v>481</v>
      </c>
      <c r="I34" s="55" t="s">
        <v>289</v>
      </c>
    </row>
    <row r="35" ht="15.75" customHeight="1">
      <c r="A35" s="55" t="s">
        <v>477</v>
      </c>
      <c r="B35" s="55" t="s">
        <v>205</v>
      </c>
      <c r="C35" s="55" t="s">
        <v>208</v>
      </c>
      <c r="D35" s="55" t="s">
        <v>523</v>
      </c>
      <c r="E35" s="55" t="s">
        <v>207</v>
      </c>
      <c r="F35" s="55" t="s">
        <v>496</v>
      </c>
      <c r="G35" s="55" t="s">
        <v>488</v>
      </c>
      <c r="H35" s="55" t="s">
        <v>481</v>
      </c>
      <c r="I35" s="55" t="s">
        <v>289</v>
      </c>
    </row>
    <row r="36" ht="15.75" customHeight="1">
      <c r="A36" s="55" t="s">
        <v>477</v>
      </c>
      <c r="B36" s="55" t="s">
        <v>524</v>
      </c>
      <c r="C36" s="55" t="s">
        <v>584</v>
      </c>
      <c r="D36" s="55" t="s">
        <v>525</v>
      </c>
      <c r="E36" s="55" t="s">
        <v>585</v>
      </c>
      <c r="F36" s="55" t="s">
        <v>496</v>
      </c>
      <c r="G36" s="55" t="s">
        <v>480</v>
      </c>
      <c r="H36" s="55" t="s">
        <v>481</v>
      </c>
      <c r="I36" s="55" t="s">
        <v>289</v>
      </c>
    </row>
    <row r="37" ht="15.75" customHeight="1">
      <c r="A37" s="55" t="s">
        <v>477</v>
      </c>
      <c r="B37" s="55" t="s">
        <v>225</v>
      </c>
      <c r="C37" s="55" t="s">
        <v>227</v>
      </c>
      <c r="D37" s="55" t="s">
        <v>526</v>
      </c>
      <c r="E37" s="55" t="s">
        <v>586</v>
      </c>
      <c r="F37" s="55" t="s">
        <v>496</v>
      </c>
      <c r="G37" s="55" t="s">
        <v>480</v>
      </c>
      <c r="H37" s="55" t="s">
        <v>481</v>
      </c>
      <c r="I37" s="55" t="s">
        <v>289</v>
      </c>
    </row>
    <row r="38" ht="15.75" customHeight="1">
      <c r="A38" s="55" t="s">
        <v>477</v>
      </c>
      <c r="B38" s="55" t="s">
        <v>230</v>
      </c>
      <c r="C38" s="55" t="s">
        <v>233</v>
      </c>
      <c r="D38" s="55" t="s">
        <v>527</v>
      </c>
      <c r="E38" s="55" t="s">
        <v>232</v>
      </c>
      <c r="F38" s="55" t="s">
        <v>496</v>
      </c>
      <c r="G38" s="55" t="s">
        <v>480</v>
      </c>
      <c r="H38" s="55" t="s">
        <v>481</v>
      </c>
      <c r="I38" s="55" t="s">
        <v>289</v>
      </c>
    </row>
    <row r="39" ht="15.75" customHeight="1">
      <c r="A39" s="55" t="s">
        <v>477</v>
      </c>
      <c r="B39" s="55" t="s">
        <v>236</v>
      </c>
      <c r="C39" s="55" t="s">
        <v>239</v>
      </c>
      <c r="D39" s="55" t="s">
        <v>528</v>
      </c>
      <c r="E39" s="55" t="s">
        <v>238</v>
      </c>
      <c r="F39" s="55" t="s">
        <v>486</v>
      </c>
      <c r="G39" s="55" t="s">
        <v>480</v>
      </c>
      <c r="H39" s="55" t="s">
        <v>481</v>
      </c>
      <c r="I39" s="55" t="s">
        <v>289</v>
      </c>
    </row>
    <row r="40" ht="15.75" customHeight="1">
      <c r="A40" s="55" t="s">
        <v>477</v>
      </c>
      <c r="B40" s="55" t="s">
        <v>242</v>
      </c>
      <c r="C40" s="55" t="s">
        <v>245</v>
      </c>
      <c r="D40" s="55" t="s">
        <v>529</v>
      </c>
      <c r="E40" s="55" t="s">
        <v>244</v>
      </c>
      <c r="F40" s="55" t="s">
        <v>486</v>
      </c>
      <c r="G40" s="55" t="s">
        <v>488</v>
      </c>
      <c r="H40" s="55" t="s">
        <v>481</v>
      </c>
      <c r="I40" s="55" t="s">
        <v>289</v>
      </c>
    </row>
    <row r="41" ht="15.75" customHeight="1">
      <c r="A41" s="55" t="s">
        <v>477</v>
      </c>
      <c r="B41" s="55" t="s">
        <v>530</v>
      </c>
      <c r="C41" s="55" t="s">
        <v>250</v>
      </c>
      <c r="D41" s="55" t="s">
        <v>531</v>
      </c>
      <c r="E41" s="55" t="s">
        <v>249</v>
      </c>
      <c r="F41" s="55" t="s">
        <v>496</v>
      </c>
      <c r="G41" s="55" t="s">
        <v>488</v>
      </c>
      <c r="H41" s="55" t="s">
        <v>481</v>
      </c>
      <c r="I41" s="55" t="s">
        <v>289</v>
      </c>
    </row>
    <row r="42" ht="15.75" customHeight="1">
      <c r="A42" s="55" t="s">
        <v>477</v>
      </c>
      <c r="B42" s="55" t="s">
        <v>252</v>
      </c>
      <c r="C42" s="55" t="s">
        <v>254</v>
      </c>
      <c r="D42" s="55" t="s">
        <v>532</v>
      </c>
      <c r="E42" s="55" t="s">
        <v>249</v>
      </c>
      <c r="F42" s="55" t="s">
        <v>479</v>
      </c>
      <c r="G42" s="55" t="s">
        <v>488</v>
      </c>
      <c r="H42" s="55" t="s">
        <v>481</v>
      </c>
      <c r="I42" s="55" t="s">
        <v>289</v>
      </c>
    </row>
    <row r="43" ht="15.75" customHeight="1">
      <c r="A43" s="55" t="s">
        <v>477</v>
      </c>
      <c r="B43" s="55" t="s">
        <v>256</v>
      </c>
      <c r="C43" s="55" t="s">
        <v>259</v>
      </c>
      <c r="D43" s="55" t="s">
        <v>533</v>
      </c>
      <c r="E43" s="55" t="s">
        <v>258</v>
      </c>
      <c r="F43" s="55" t="s">
        <v>479</v>
      </c>
      <c r="G43" s="55" t="s">
        <v>488</v>
      </c>
      <c r="H43" s="55" t="s">
        <v>481</v>
      </c>
      <c r="I43" s="55" t="s">
        <v>289</v>
      </c>
    </row>
    <row r="44" ht="15.75" customHeight="1">
      <c r="A44" s="55" t="s">
        <v>477</v>
      </c>
      <c r="B44" s="55" t="s">
        <v>263</v>
      </c>
      <c r="C44" s="55" t="s">
        <v>266</v>
      </c>
      <c r="D44" s="55" t="s">
        <v>534</v>
      </c>
      <c r="E44" s="55" t="s">
        <v>265</v>
      </c>
      <c r="F44" s="55" t="s">
        <v>491</v>
      </c>
      <c r="G44" s="55" t="s">
        <v>488</v>
      </c>
      <c r="H44" s="55" t="s">
        <v>481</v>
      </c>
      <c r="I44" s="55" t="s">
        <v>289</v>
      </c>
    </row>
    <row r="45" ht="15.75" customHeight="1">
      <c r="A45" s="55" t="s">
        <v>477</v>
      </c>
      <c r="B45" s="55" t="s">
        <v>535</v>
      </c>
      <c r="C45" s="55" t="s">
        <v>587</v>
      </c>
      <c r="D45" s="55" t="s">
        <v>536</v>
      </c>
      <c r="E45" s="55" t="s">
        <v>588</v>
      </c>
      <c r="F45" s="55" t="s">
        <v>491</v>
      </c>
      <c r="G45" s="55" t="s">
        <v>480</v>
      </c>
      <c r="H45" s="55" t="s">
        <v>481</v>
      </c>
      <c r="I45" s="55" t="s">
        <v>289</v>
      </c>
    </row>
    <row r="46" ht="15.75" customHeight="1">
      <c r="A46" s="55" t="s">
        <v>477</v>
      </c>
      <c r="B46" s="55" t="s">
        <v>537</v>
      </c>
      <c r="C46" s="55" t="s">
        <v>589</v>
      </c>
      <c r="D46" s="55" t="s">
        <v>538</v>
      </c>
      <c r="E46" s="55" t="s">
        <v>590</v>
      </c>
      <c r="F46" s="55" t="s">
        <v>491</v>
      </c>
      <c r="G46" s="55" t="s">
        <v>488</v>
      </c>
      <c r="H46" s="55" t="s">
        <v>481</v>
      </c>
      <c r="I46" s="55" t="s">
        <v>289</v>
      </c>
    </row>
    <row r="47" ht="15.75" customHeight="1">
      <c r="A47" s="55" t="s">
        <v>477</v>
      </c>
      <c r="B47" s="55" t="s">
        <v>539</v>
      </c>
      <c r="C47" s="55" t="s">
        <v>591</v>
      </c>
      <c r="D47" s="55" t="s">
        <v>540</v>
      </c>
      <c r="E47" s="55" t="s">
        <v>592</v>
      </c>
      <c r="F47" s="55" t="s">
        <v>491</v>
      </c>
      <c r="G47" s="55" t="s">
        <v>488</v>
      </c>
      <c r="H47" s="55" t="s">
        <v>541</v>
      </c>
      <c r="I47" s="55" t="s">
        <v>289</v>
      </c>
    </row>
    <row r="48" ht="15.75" customHeight="1">
      <c r="A48" s="55" t="s">
        <v>477</v>
      </c>
      <c r="B48" s="55" t="s">
        <v>277</v>
      </c>
      <c r="C48" s="55" t="s">
        <v>280</v>
      </c>
      <c r="D48" s="55" t="s">
        <v>542</v>
      </c>
      <c r="E48" s="55" t="s">
        <v>279</v>
      </c>
      <c r="F48" s="55" t="s">
        <v>491</v>
      </c>
      <c r="G48" s="55" t="s">
        <v>488</v>
      </c>
      <c r="H48" s="55" t="s">
        <v>541</v>
      </c>
      <c r="I48" s="55" t="s">
        <v>289</v>
      </c>
    </row>
    <row r="49" ht="15.75" customHeight="1">
      <c r="A49" s="55" t="s">
        <v>477</v>
      </c>
      <c r="B49" s="55" t="s">
        <v>287</v>
      </c>
      <c r="C49" s="55" t="s">
        <v>290</v>
      </c>
      <c r="D49" s="55" t="s">
        <v>543</v>
      </c>
      <c r="E49" s="55" t="s">
        <v>289</v>
      </c>
      <c r="F49" s="55" t="s">
        <v>491</v>
      </c>
      <c r="G49" s="55" t="s">
        <v>488</v>
      </c>
      <c r="H49" s="55" t="s">
        <v>481</v>
      </c>
      <c r="I49" s="55" t="s">
        <v>289</v>
      </c>
    </row>
    <row r="50" ht="15.75" customHeight="1">
      <c r="A50" s="55" t="s">
        <v>477</v>
      </c>
      <c r="B50" s="55" t="s">
        <v>294</v>
      </c>
      <c r="C50" s="55" t="s">
        <v>567</v>
      </c>
      <c r="D50" s="55" t="s">
        <v>544</v>
      </c>
      <c r="E50" s="55" t="s">
        <v>265</v>
      </c>
      <c r="F50" s="55" t="s">
        <v>496</v>
      </c>
      <c r="G50" s="55" t="s">
        <v>480</v>
      </c>
      <c r="H50" s="55" t="s">
        <v>481</v>
      </c>
      <c r="I50" s="55" t="s">
        <v>593</v>
      </c>
    </row>
    <row r="51" ht="15.75" customHeight="1">
      <c r="A51" s="55" t="s">
        <v>477</v>
      </c>
      <c r="B51" s="55" t="s">
        <v>545</v>
      </c>
      <c r="C51" s="55" t="s">
        <v>301</v>
      </c>
      <c r="D51" s="55" t="s">
        <v>546</v>
      </c>
      <c r="E51" s="55" t="s">
        <v>300</v>
      </c>
      <c r="F51" s="55" t="s">
        <v>486</v>
      </c>
      <c r="G51" s="55" t="s">
        <v>488</v>
      </c>
      <c r="H51" s="55" t="s">
        <v>481</v>
      </c>
      <c r="I51" s="55" t="s">
        <v>289</v>
      </c>
    </row>
    <row r="52" ht="15.75" customHeight="1">
      <c r="A52" s="55" t="s">
        <v>477</v>
      </c>
      <c r="B52" s="55" t="s">
        <v>547</v>
      </c>
      <c r="C52" s="55" t="s">
        <v>306</v>
      </c>
      <c r="D52" s="55" t="s">
        <v>548</v>
      </c>
      <c r="E52" s="55" t="s">
        <v>305</v>
      </c>
      <c r="F52" s="55" t="s">
        <v>479</v>
      </c>
      <c r="G52" s="55" t="s">
        <v>488</v>
      </c>
      <c r="H52" s="55" t="s">
        <v>481</v>
      </c>
      <c r="I52" s="55" t="s">
        <v>289</v>
      </c>
    </row>
    <row r="53" ht="15.75" customHeight="1">
      <c r="A53" s="55" t="s">
        <v>477</v>
      </c>
      <c r="B53" s="55" t="s">
        <v>549</v>
      </c>
      <c r="C53" s="55" t="s">
        <v>310</v>
      </c>
      <c r="D53" s="55" t="s">
        <v>550</v>
      </c>
      <c r="E53" s="55" t="s">
        <v>79</v>
      </c>
      <c r="F53" s="55" t="s">
        <v>479</v>
      </c>
      <c r="G53" s="55" t="s">
        <v>488</v>
      </c>
      <c r="H53" s="55" t="s">
        <v>481</v>
      </c>
      <c r="I53" s="55" t="s">
        <v>289</v>
      </c>
    </row>
    <row r="54" ht="15.75" customHeight="1">
      <c r="A54" s="55" t="s">
        <v>477</v>
      </c>
      <c r="B54" s="55" t="s">
        <v>312</v>
      </c>
      <c r="C54" s="55" t="s">
        <v>594</v>
      </c>
      <c r="D54" s="55" t="s">
        <v>551</v>
      </c>
      <c r="E54" s="55" t="s">
        <v>313</v>
      </c>
      <c r="F54" s="55" t="s">
        <v>496</v>
      </c>
      <c r="G54" s="55" t="s">
        <v>488</v>
      </c>
      <c r="H54" s="55" t="s">
        <v>481</v>
      </c>
      <c r="I54" s="55" t="s">
        <v>289</v>
      </c>
    </row>
    <row r="55" ht="15.75" customHeight="1">
      <c r="A55" s="55" t="s">
        <v>477</v>
      </c>
      <c r="B55" s="55" t="s">
        <v>317</v>
      </c>
      <c r="C55" s="55" t="s">
        <v>319</v>
      </c>
      <c r="D55" s="55" t="s">
        <v>552</v>
      </c>
      <c r="E55" s="55" t="s">
        <v>318</v>
      </c>
      <c r="F55" s="55" t="s">
        <v>486</v>
      </c>
      <c r="G55" s="55" t="s">
        <v>488</v>
      </c>
      <c r="H55" s="55" t="s">
        <v>481</v>
      </c>
      <c r="I55" s="55" t="s">
        <v>289</v>
      </c>
    </row>
    <row r="56" ht="15.75" customHeight="1">
      <c r="A56" s="55" t="s">
        <v>477</v>
      </c>
      <c r="B56" s="55" t="s">
        <v>321</v>
      </c>
      <c r="C56" s="55" t="s">
        <v>323</v>
      </c>
      <c r="D56" s="55" t="s">
        <v>553</v>
      </c>
      <c r="E56" s="55" t="s">
        <v>322</v>
      </c>
      <c r="F56" s="55" t="s">
        <v>486</v>
      </c>
      <c r="G56" s="55" t="s">
        <v>488</v>
      </c>
      <c r="H56" s="55" t="s">
        <v>481</v>
      </c>
      <c r="I56" s="55" t="s">
        <v>289</v>
      </c>
    </row>
    <row r="57" ht="15.75" customHeight="1">
      <c r="A57" s="55" t="s">
        <v>477</v>
      </c>
      <c r="B57" s="55" t="s">
        <v>327</v>
      </c>
      <c r="C57" s="55" t="s">
        <v>330</v>
      </c>
      <c r="D57" s="55" t="s">
        <v>554</v>
      </c>
      <c r="E57" s="55" t="s">
        <v>329</v>
      </c>
      <c r="F57" s="55" t="s">
        <v>496</v>
      </c>
      <c r="G57" s="55" t="s">
        <v>488</v>
      </c>
      <c r="H57" s="55" t="s">
        <v>481</v>
      </c>
      <c r="I57" s="55" t="s">
        <v>289</v>
      </c>
    </row>
    <row r="58" ht="15.75" customHeight="1">
      <c r="A58" s="55" t="s">
        <v>477</v>
      </c>
      <c r="B58" s="55" t="s">
        <v>334</v>
      </c>
      <c r="C58" s="55" t="s">
        <v>336</v>
      </c>
      <c r="D58" s="55" t="s">
        <v>555</v>
      </c>
      <c r="E58" s="55" t="s">
        <v>335</v>
      </c>
      <c r="F58" s="55" t="s">
        <v>486</v>
      </c>
      <c r="G58" s="55" t="s">
        <v>488</v>
      </c>
      <c r="H58" s="55" t="s">
        <v>481</v>
      </c>
      <c r="I58" s="55" t="s">
        <v>289</v>
      </c>
    </row>
    <row r="59" ht="15.75" customHeight="1">
      <c r="A59" s="55" t="s">
        <v>477</v>
      </c>
      <c r="B59" s="55" t="s">
        <v>341</v>
      </c>
      <c r="C59" s="55" t="s">
        <v>336</v>
      </c>
      <c r="D59" s="55" t="s">
        <v>556</v>
      </c>
      <c r="E59" s="55" t="s">
        <v>342</v>
      </c>
      <c r="F59" s="55" t="s">
        <v>496</v>
      </c>
      <c r="G59" s="55" t="s">
        <v>488</v>
      </c>
      <c r="H59" s="55" t="s">
        <v>481</v>
      </c>
      <c r="I59" s="55" t="s">
        <v>289</v>
      </c>
    </row>
    <row r="60" ht="15.75" customHeight="1">
      <c r="A60" s="55" t="s">
        <v>477</v>
      </c>
      <c r="B60" s="55" t="s">
        <v>346</v>
      </c>
      <c r="C60" s="55" t="s">
        <v>336</v>
      </c>
      <c r="D60" s="55" t="s">
        <v>557</v>
      </c>
      <c r="E60" s="55" t="s">
        <v>347</v>
      </c>
      <c r="F60" s="55" t="s">
        <v>496</v>
      </c>
      <c r="G60" s="55" t="s">
        <v>488</v>
      </c>
      <c r="H60" s="55" t="s">
        <v>481</v>
      </c>
      <c r="I60" s="55" t="s">
        <v>289</v>
      </c>
    </row>
    <row r="61" ht="15.75" customHeight="1">
      <c r="A61" s="55" t="s">
        <v>477</v>
      </c>
      <c r="B61" s="55" t="s">
        <v>349</v>
      </c>
      <c r="C61" s="55" t="s">
        <v>351</v>
      </c>
      <c r="D61" s="55" t="s">
        <v>558</v>
      </c>
      <c r="E61" s="55" t="s">
        <v>350</v>
      </c>
      <c r="F61" s="55" t="s">
        <v>496</v>
      </c>
      <c r="G61" s="55" t="s">
        <v>488</v>
      </c>
      <c r="H61" s="55" t="s">
        <v>481</v>
      </c>
      <c r="I61" s="55" t="s">
        <v>289</v>
      </c>
    </row>
    <row r="62" ht="15.75" customHeight="1">
      <c r="A62" s="55" t="s">
        <v>477</v>
      </c>
      <c r="B62" s="55" t="s">
        <v>355</v>
      </c>
      <c r="C62" s="55" t="s">
        <v>357</v>
      </c>
      <c r="D62" s="55" t="s">
        <v>559</v>
      </c>
      <c r="E62" s="55" t="s">
        <v>356</v>
      </c>
      <c r="F62" s="55" t="s">
        <v>496</v>
      </c>
      <c r="G62" s="55" t="s">
        <v>488</v>
      </c>
      <c r="H62" s="55" t="s">
        <v>481</v>
      </c>
      <c r="I62" s="55" t="s">
        <v>289</v>
      </c>
    </row>
    <row r="63" ht="15.75" customHeight="1">
      <c r="A63" s="55" t="s">
        <v>477</v>
      </c>
      <c r="B63" s="55" t="s">
        <v>360</v>
      </c>
      <c r="C63" s="55" t="s">
        <v>362</v>
      </c>
      <c r="D63" s="55" t="s">
        <v>560</v>
      </c>
      <c r="E63" s="55" t="s">
        <v>361</v>
      </c>
      <c r="F63" s="55" t="s">
        <v>496</v>
      </c>
      <c r="G63" s="55" t="s">
        <v>480</v>
      </c>
      <c r="H63" s="55" t="s">
        <v>481</v>
      </c>
      <c r="I63" s="55" t="s">
        <v>595</v>
      </c>
    </row>
    <row r="64" ht="15.75" customHeight="1">
      <c r="A64" s="55" t="s">
        <v>477</v>
      </c>
      <c r="B64" s="55" t="s">
        <v>365</v>
      </c>
      <c r="C64" s="55" t="s">
        <v>368</v>
      </c>
      <c r="D64" s="55" t="s">
        <v>561</v>
      </c>
      <c r="E64" s="55" t="s">
        <v>367</v>
      </c>
      <c r="F64" s="55" t="s">
        <v>496</v>
      </c>
      <c r="G64" s="55" t="s">
        <v>480</v>
      </c>
      <c r="H64" s="55" t="s">
        <v>481</v>
      </c>
      <c r="I64" s="55" t="s">
        <v>289</v>
      </c>
    </row>
    <row r="65" ht="15.75" customHeight="1">
      <c r="A65" s="55" t="s">
        <v>477</v>
      </c>
      <c r="B65" s="55" t="s">
        <v>562</v>
      </c>
      <c r="C65" s="55" t="s">
        <v>375</v>
      </c>
      <c r="D65" s="55" t="s">
        <v>563</v>
      </c>
      <c r="E65" s="55" t="s">
        <v>374</v>
      </c>
      <c r="F65" s="55" t="s">
        <v>496</v>
      </c>
      <c r="G65" s="55" t="s">
        <v>488</v>
      </c>
      <c r="H65" s="55" t="s">
        <v>481</v>
      </c>
      <c r="I65" s="55" t="s">
        <v>289</v>
      </c>
    </row>
    <row r="66" ht="15.75" customHeight="1">
      <c r="A66" s="55" t="s">
        <v>477</v>
      </c>
      <c r="B66" s="55" t="s">
        <v>564</v>
      </c>
      <c r="C66" s="55" t="s">
        <v>381</v>
      </c>
      <c r="D66" s="55" t="s">
        <v>565</v>
      </c>
      <c r="E66" s="55" t="s">
        <v>380</v>
      </c>
      <c r="F66" s="55" t="s">
        <v>479</v>
      </c>
      <c r="G66" s="55" t="s">
        <v>488</v>
      </c>
      <c r="H66" s="55" t="s">
        <v>481</v>
      </c>
      <c r="I66" s="55" t="s">
        <v>289</v>
      </c>
    </row>
    <row r="67" ht="15.75" customHeight="1">
      <c r="A67" s="55" t="s">
        <v>477</v>
      </c>
      <c r="B67" s="55" t="s">
        <v>383</v>
      </c>
      <c r="C67" s="55" t="s">
        <v>386</v>
      </c>
      <c r="D67" s="55" t="s">
        <v>566</v>
      </c>
      <c r="E67" s="55" t="s">
        <v>385</v>
      </c>
      <c r="F67" s="55" t="s">
        <v>479</v>
      </c>
      <c r="G67" s="55" t="s">
        <v>488</v>
      </c>
      <c r="H67" s="55" t="s">
        <v>481</v>
      </c>
      <c r="I67" s="55" t="s">
        <v>289</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